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论文" sheetId="1" r:id="rId1"/>
    <sheet name="项目&amp;课题情况" sheetId="10" r:id="rId2"/>
    <sheet name="软件著作权" sheetId="9" r:id="rId3"/>
    <sheet name="专利" sheetId="8" r:id="rId4"/>
    <sheet name="专著" sheetId="4" r:id="rId5"/>
    <sheet name="学术会议" sheetId="5" r:id="rId6"/>
    <sheet name="学会任职" sheetId="7" r:id="rId7"/>
    <sheet name="奖项" sheetId="3" r:id="rId8"/>
    <sheet name="标准项" sheetId="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'项目&amp;课题情况'!$A$1:$K$2</definedName>
  </definedNames>
  <calcPr calcId="144525"/>
</workbook>
</file>

<file path=xl/comments1.xml><?xml version="1.0" encoding="utf-8"?>
<comments xmlns="http://schemas.openxmlformats.org/spreadsheetml/2006/main">
  <authors>
    <author>lanbi</author>
  </authors>
  <commentList>
    <comment ref="J3" authorId="0">
      <text>
        <r>
          <rPr>
            <b/>
            <sz val="9"/>
            <rFont val="宋体"/>
            <charset val="134"/>
          </rPr>
          <t>lanbi:</t>
        </r>
        <r>
          <rPr>
            <sz val="9"/>
            <rFont val="宋体"/>
            <charset val="134"/>
          </rPr>
          <t xml:space="preserve">
SCI、SSCI分区依据中国科学院国家科学图书馆制定的分区(简称中科院分区)最新版本。</t>
        </r>
      </text>
    </comment>
  </commentList>
</comments>
</file>

<file path=xl/sharedStrings.xml><?xml version="1.0" encoding="utf-8"?>
<sst xmlns="http://schemas.openxmlformats.org/spreadsheetml/2006/main" count="455" uniqueCount="320">
  <si>
    <t>SJQU-QR-KY-008（A4）</t>
  </si>
  <si>
    <t>年度科研成果统计（论文统计）</t>
  </si>
  <si>
    <t>序号</t>
  </si>
  <si>
    <t>学院</t>
  </si>
  <si>
    <t>姓名</t>
  </si>
  <si>
    <t>工号</t>
  </si>
  <si>
    <t>论文名称</t>
  </si>
  <si>
    <t>期刊名</t>
  </si>
  <si>
    <t>作者排序</t>
  </si>
  <si>
    <t>见刊日期</t>
  </si>
  <si>
    <t>论文检索系统</t>
  </si>
  <si>
    <t>分区</t>
  </si>
  <si>
    <t>学科类别</t>
  </si>
  <si>
    <t>如和项目关联，请填写项目名称</t>
  </si>
  <si>
    <t>信息技术学院</t>
  </si>
  <si>
    <t>张文俊</t>
  </si>
  <si>
    <t>Enriching Attributes from Knowledge Graph for Fine-grained Text-to-Image Synthesis</t>
  </si>
  <si>
    <r>
      <rPr>
        <sz val="11"/>
        <rFont val="宋体"/>
        <charset val="134"/>
      </rPr>
      <t>CSAE</t>
    </r>
    <r>
      <rPr>
        <sz val="11"/>
        <rFont val="宋体"/>
        <charset val="134"/>
      </rPr>
      <t>2021</t>
    </r>
  </si>
  <si>
    <t>通讯</t>
  </si>
  <si>
    <t>EI</t>
  </si>
  <si>
    <t>ISBN：978-1-4503-8985-3</t>
  </si>
  <si>
    <t>Text Pared into Scene Graph for Diverse Image Generation</t>
  </si>
  <si>
    <t>CSAE2021</t>
  </si>
  <si>
    <t>Visual Emotion Analysis via Affective Semantic Concept Discovery</t>
  </si>
  <si>
    <t>Scientific Programming</t>
  </si>
  <si>
    <t>SCI</t>
  </si>
  <si>
    <t>IV区</t>
  </si>
  <si>
    <t xml:space="preserve"> Hindawi</t>
  </si>
  <si>
    <r>
      <rPr>
        <sz val="11"/>
        <rFont val="宋体"/>
        <charset val="134"/>
      </rPr>
      <t>TP</t>
    </r>
    <r>
      <rPr>
        <sz val="11"/>
        <rFont val="Times New Roman"/>
        <charset val="134"/>
      </rPr>
      <t>‑</t>
    </r>
    <r>
      <rPr>
        <sz val="11"/>
        <rFont val="宋体"/>
        <charset val="134"/>
      </rPr>
      <t>DDI: A Two</t>
    </r>
    <r>
      <rPr>
        <sz val="11"/>
        <rFont val="Times New Roman"/>
        <charset val="134"/>
      </rPr>
      <t>‑</t>
    </r>
    <r>
      <rPr>
        <sz val="11"/>
        <rFont val="宋体"/>
        <charset val="134"/>
      </rPr>
      <t>Pathway Deep Neural Network for Drug–Drug Interaction Prediction</t>
    </r>
  </si>
  <si>
    <t>Computational Life Sciences</t>
  </si>
  <si>
    <t>III区</t>
  </si>
  <si>
    <t>Springer
https://doi.org/10.1007/s12539-022-00524-0</t>
  </si>
  <si>
    <t>Image emotion distribution learning based on enhanced fuzzy KNN algorithm with sparse learning</t>
  </si>
  <si>
    <t>Journal of Intelligent &amp; Fuzzy Systems</t>
  </si>
  <si>
    <r>
      <rPr>
        <sz val="11"/>
        <rFont val="宋体"/>
        <charset val="134"/>
      </rPr>
      <t>2/</t>
    </r>
    <r>
      <rPr>
        <sz val="11"/>
        <rFont val="宋体"/>
        <charset val="134"/>
      </rPr>
      <t>5</t>
    </r>
  </si>
  <si>
    <t>ISSN 1064-1246</t>
  </si>
  <si>
    <t>Modularized Composite Attention Network for Continuous Music Emotion Recognition</t>
  </si>
  <si>
    <t>Multimedia Tools and Applications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</si>
  <si>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/5</t>
    </r>
  </si>
  <si>
    <t>springer
https://doi.org/10.1007/s11042-022-13577-6</t>
  </si>
  <si>
    <t>白靖</t>
  </si>
  <si>
    <t>Index‑based top k α‑maximal‑clique enumeration over uncertain graphs</t>
  </si>
  <si>
    <t>The Journal of Supercomputing</t>
  </si>
  <si>
    <t>第一作者</t>
  </si>
  <si>
    <t>工程与技术</t>
  </si>
  <si>
    <t>王磊</t>
  </si>
  <si>
    <t>03010</t>
  </si>
  <si>
    <t>Establishment of Curriculum Evaluation System Based on OBE Concept and Employment Oriented</t>
  </si>
  <si>
    <t>ICWCA2020</t>
  </si>
  <si>
    <t>第一</t>
  </si>
  <si>
    <t>ISBN：978-981-16-5167-0</t>
  </si>
  <si>
    <t>之前未报</t>
  </si>
  <si>
    <t>The Construction of Online and Offline Golden Course -- Network Cabling and Testing Course as an Example</t>
  </si>
  <si>
    <t>Data on Cloud Practice Based on Alibaba Cloud IOT Platform</t>
  </si>
  <si>
    <t>ISBN：978-981-16-5163-2</t>
  </si>
  <si>
    <t>陈一民</t>
  </si>
  <si>
    <t>基于虚拟现实和增强现实的虚拟仿真实训室平台</t>
  </si>
  <si>
    <t>计算机时代</t>
  </si>
  <si>
    <t>第三</t>
  </si>
  <si>
    <t>其他</t>
  </si>
  <si>
    <t>21023</t>
  </si>
  <si>
    <t>基于增强现实的线上线下混合式教学系统的研究开发</t>
  </si>
  <si>
    <t>北大中文核心</t>
  </si>
  <si>
    <t>蒋中云</t>
  </si>
  <si>
    <t>06035</t>
  </si>
  <si>
    <t>Optimization of K-means algorithm based on sample density Canopy</t>
  </si>
  <si>
    <t>International Journal of Ad Hoc and Ubiquitous Computing</t>
  </si>
  <si>
    <t>ISSN 1743-8225</t>
  </si>
  <si>
    <t>基于密度和中心指标的Canopy二分K-均值算法优化</t>
  </si>
  <si>
    <t>计算机工程与科学</t>
  </si>
  <si>
    <t>徐慧芳</t>
  </si>
  <si>
    <t>改进Mask R-CNN模型的海洋锋检测</t>
  </si>
  <si>
    <t>中国图象图形学报</t>
  </si>
  <si>
    <t>CSCD</t>
  </si>
  <si>
    <t>自然科学</t>
  </si>
  <si>
    <r>
      <rPr>
        <sz val="12"/>
        <rFont val="宋体"/>
        <charset val="134"/>
        <scheme val="minor"/>
      </rPr>
      <t>基于多模态深度学习的弱特征多源海洋遥感影像协同分类模型研究</t>
    </r>
    <r>
      <rPr>
        <sz val="12"/>
        <rFont val="Times New Roman"/>
        <charset val="134"/>
      </rPr>
      <t>,41671431</t>
    </r>
  </si>
  <si>
    <t>融合scSE模块的改进Mask R-CNN海洋锋检测方法</t>
  </si>
  <si>
    <t>海洋通报</t>
  </si>
  <si>
    <t>基于经验模态分解-门控循环模型的海表温度预测方法</t>
  </si>
  <si>
    <t>激光与光电子学进展</t>
  </si>
  <si>
    <r>
      <rPr>
        <sz val="12"/>
        <rFont val="宋体"/>
        <charset val="134"/>
        <scheme val="minor"/>
      </rPr>
      <t>基于深度学习的海洋典型要素分析预测方法研究，（</t>
    </r>
    <r>
      <rPr>
        <sz val="12"/>
        <rFont val="Times New Roman"/>
        <charset val="134"/>
      </rPr>
      <t>AASH2004</t>
    </r>
    <r>
      <rPr>
        <sz val="12"/>
        <rFont val="仿宋_GB2312"/>
        <charset val="134"/>
      </rPr>
      <t>）</t>
    </r>
  </si>
  <si>
    <t>万永权</t>
  </si>
  <si>
    <t>Learning Attribute-guided Fashion Similarity with Spatial and Channel Attention</t>
  </si>
  <si>
    <t>Journal of Experimental &amp; Theoretical Artificial Intelligence</t>
  </si>
  <si>
    <t>SCIE</t>
  </si>
  <si>
    <t>SJQ20002面向检索的多模态数据表示方法研究</t>
  </si>
  <si>
    <t>Learning Image Representation via Attribute-aware Attention Networks for Fashion Classification</t>
  </si>
  <si>
    <t>MMM2022</t>
  </si>
  <si>
    <t>Similarity-based sales forecasting using improved ConvLSTM and prophet</t>
  </si>
  <si>
    <t>INTELLIGENT DATA ANALYSIS</t>
  </si>
  <si>
    <t>去年未统计</t>
  </si>
  <si>
    <t>张贝贝</t>
  </si>
  <si>
    <t>基于OBE理念的《视觉构成原理》在线课程设计与探索</t>
  </si>
  <si>
    <t>数字技术与应用</t>
  </si>
  <si>
    <t>2022年11月</t>
  </si>
  <si>
    <t>2020年上海建桥学院校级金课“视觉构成原理”（JXGG202013）</t>
  </si>
  <si>
    <t>项目名称</t>
  </si>
  <si>
    <t>委托单位</t>
  </si>
  <si>
    <t>进度情况</t>
  </si>
  <si>
    <t>预期结果日期</t>
  </si>
  <si>
    <t>项目来源</t>
  </si>
  <si>
    <t>备注</t>
  </si>
  <si>
    <t>项目金额（单位：元）</t>
  </si>
  <si>
    <t>基于稀疏表示的异常行为检测算法研究开发</t>
  </si>
  <si>
    <t>上海大学</t>
  </si>
  <si>
    <t>立项</t>
  </si>
  <si>
    <t>2022年12月完成项目</t>
  </si>
  <si>
    <t>事业单位委托项目</t>
  </si>
  <si>
    <t>面向检索的多模态数据表示方法研究</t>
  </si>
  <si>
    <t>上海建桥学院</t>
  </si>
  <si>
    <t>SJQU-QR-KY-015（A3）</t>
  </si>
  <si>
    <t>年度科研成果统计（软件著作权统计）</t>
  </si>
  <si>
    <t>名称</t>
  </si>
  <si>
    <t>软件著作权登记号</t>
  </si>
  <si>
    <t>获批日期</t>
  </si>
  <si>
    <t>备注（如是否涉及所有权转让等）</t>
  </si>
  <si>
    <t>堵建华</t>
  </si>
  <si>
    <r>
      <rPr>
        <sz val="12"/>
        <color theme="1"/>
        <rFont val="宋体"/>
        <charset val="134"/>
        <scheme val="minor"/>
      </rPr>
      <t>Cina</t>
    </r>
    <r>
      <rPr>
        <sz val="12"/>
        <color theme="1"/>
        <rFont val="宋体"/>
        <charset val="134"/>
        <scheme val="minor"/>
      </rPr>
      <t>-Pock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</si>
  <si>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022SR0375245</t>
    </r>
  </si>
  <si>
    <t>否</t>
  </si>
  <si>
    <t>USCA-sys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</si>
  <si>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022SR0381266</t>
    </r>
  </si>
  <si>
    <t>SMMS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</si>
  <si>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022SR0945895</t>
    </r>
  </si>
  <si>
    <t>SJQU-QR-KY-014（A3）</t>
  </si>
  <si>
    <t>年度科研成果统计（专利统计）</t>
  </si>
  <si>
    <t>专利名称</t>
  </si>
  <si>
    <t>专利类别</t>
  </si>
  <si>
    <t>专利号/授权号</t>
  </si>
  <si>
    <t>专利申请日</t>
  </si>
  <si>
    <t>审批日期</t>
  </si>
  <si>
    <t>备注（如是否涉及专利所有权转让等）</t>
  </si>
  <si>
    <r>
      <rPr>
        <sz val="12"/>
        <rFont val="宋体"/>
        <charset val="134"/>
      </rPr>
      <t>融合</t>
    </r>
    <r>
      <rPr>
        <sz val="12"/>
        <rFont val="Times New Roman"/>
        <charset val="134"/>
      </rPr>
      <t>scSE</t>
    </r>
    <r>
      <rPr>
        <sz val="12"/>
        <rFont val="宋体"/>
        <charset val="134"/>
      </rPr>
      <t>和</t>
    </r>
    <r>
      <rPr>
        <sz val="12"/>
        <rFont val="Times New Roman"/>
        <charset val="134"/>
      </rPr>
      <t>Mask R-CNN</t>
    </r>
    <r>
      <rPr>
        <sz val="12"/>
        <rFont val="宋体"/>
        <charset val="134"/>
      </rPr>
      <t>网络的海洋锋检测方法</t>
    </r>
  </si>
  <si>
    <t>发明专利</t>
  </si>
  <si>
    <t>2021.12.13</t>
  </si>
  <si>
    <t>2022.3.15</t>
  </si>
  <si>
    <t>SJQU-QR-KY-013（A3）</t>
  </si>
  <si>
    <t>年度科研成果统计（专著统计）</t>
  </si>
  <si>
    <t>专著名称</t>
  </si>
  <si>
    <t>著作字数
（千字）</t>
  </si>
  <si>
    <t>撰写字数
（千字）</t>
  </si>
  <si>
    <t>著作类别</t>
  </si>
  <si>
    <t>出版社</t>
  </si>
  <si>
    <t>出版日期</t>
  </si>
  <si>
    <r>
      <rPr>
        <u/>
        <sz val="18"/>
        <color theme="1"/>
        <rFont val="宋体"/>
        <charset val="134"/>
      </rPr>
      <t xml:space="preserve">                      </t>
    </r>
    <r>
      <rPr>
        <sz val="18"/>
        <color theme="1"/>
        <rFont val="宋体"/>
        <charset val="134"/>
      </rPr>
      <t xml:space="preserve">   年度参加学术会议情况统计表</t>
    </r>
  </si>
  <si>
    <r>
      <rPr>
        <u/>
        <sz val="14"/>
        <color theme="1"/>
        <rFont val="宋体"/>
        <charset val="134"/>
      </rPr>
      <t xml:space="preserve"> 信息技术  </t>
    </r>
    <r>
      <rPr>
        <sz val="14"/>
        <color theme="1"/>
        <rFont val="宋体"/>
        <charset val="134"/>
      </rPr>
      <t>学院/部门：</t>
    </r>
  </si>
  <si>
    <t>参会人</t>
  </si>
  <si>
    <t>部门</t>
  </si>
  <si>
    <t>会议名称</t>
  </si>
  <si>
    <t>会议主办方</t>
  </si>
  <si>
    <t>会议时间</t>
  </si>
  <si>
    <t>会议地点</t>
  </si>
  <si>
    <t>本人会议报告（发言）题目</t>
  </si>
  <si>
    <t>会议出版论文集（成果发布）</t>
  </si>
  <si>
    <t>会议检索</t>
  </si>
  <si>
    <t>28th International Conference on Multimedia Modeling</t>
  </si>
  <si>
    <t>IT University of Copenhagen, Denmark; Dublin City University, Ireland; University of Science, VNU-HCM, Vietnam</t>
  </si>
  <si>
    <t>Phu Quoc, Vietnam</t>
  </si>
  <si>
    <t>Lecture Notes in Computer Science (LNCS, volume 13141)</t>
  </si>
  <si>
    <t>制表：</t>
  </si>
  <si>
    <t>审核：</t>
  </si>
  <si>
    <t>公章：</t>
  </si>
  <si>
    <t>各学院专业学会（协会）任职情况一览表</t>
  </si>
  <si>
    <t>所属学院</t>
  </si>
  <si>
    <t>所属专业学会/协会</t>
  </si>
  <si>
    <t>一级（学/协会）/      二级（学/协会）</t>
  </si>
  <si>
    <t>职务</t>
  </si>
  <si>
    <t>SJQU-QR-KY-016（A3）</t>
  </si>
  <si>
    <t>年度奖项统计</t>
  </si>
  <si>
    <t>获奖人</t>
  </si>
  <si>
    <t>获奖名称</t>
  </si>
  <si>
    <t>奖励等级</t>
  </si>
  <si>
    <t>授奖单位</t>
  </si>
  <si>
    <t>获奖级别</t>
  </si>
  <si>
    <t>获奖日期</t>
  </si>
  <si>
    <t>社科一级学科及理工学科类别</t>
  </si>
  <si>
    <t>项目来源（社科理工合并）</t>
  </si>
  <si>
    <t>成果形式</t>
  </si>
  <si>
    <t>奖励级别</t>
  </si>
  <si>
    <t>理工学科分类</t>
  </si>
  <si>
    <t>商学院</t>
  </si>
  <si>
    <t>教育部项目</t>
  </si>
  <si>
    <t>专著</t>
  </si>
  <si>
    <t>国家级奖</t>
  </si>
  <si>
    <t>一等奖</t>
  </si>
  <si>
    <t>110 数学</t>
  </si>
  <si>
    <t>机电学院</t>
  </si>
  <si>
    <t>省教育厅项目</t>
  </si>
  <si>
    <t>编著或教材</t>
  </si>
  <si>
    <t>省、部级奖</t>
  </si>
  <si>
    <t>二等奖</t>
  </si>
  <si>
    <t>120 信息科学与系统科学</t>
  </si>
  <si>
    <t>新闻传播学院</t>
  </si>
  <si>
    <t>医药科学</t>
  </si>
  <si>
    <t>省、市、自治区、直辖市项目</t>
  </si>
  <si>
    <t>工具书或参考书</t>
  </si>
  <si>
    <t>地市级奖</t>
  </si>
  <si>
    <t>三等奖</t>
  </si>
  <si>
    <t>130 力学</t>
  </si>
  <si>
    <t>艺术设计学院</t>
  </si>
  <si>
    <t>农业科学</t>
  </si>
  <si>
    <t>地、市、厅、局（含县）项目</t>
  </si>
  <si>
    <t>皮书/发展报告</t>
  </si>
  <si>
    <t>协会、学会奖项</t>
  </si>
  <si>
    <t>140 物理学</t>
  </si>
  <si>
    <t>企业委托项目</t>
  </si>
  <si>
    <t>科普读物</t>
  </si>
  <si>
    <t>学校级奖</t>
  </si>
  <si>
    <t>150 化学</t>
  </si>
  <si>
    <t>外国语学院</t>
  </si>
  <si>
    <t>管理学</t>
  </si>
  <si>
    <t>古籍整理著作</t>
  </si>
  <si>
    <t>160 天文学</t>
  </si>
  <si>
    <t>职业技术学院</t>
  </si>
  <si>
    <t>马克思主义</t>
  </si>
  <si>
    <t>学校社科项目</t>
  </si>
  <si>
    <t>译著</t>
  </si>
  <si>
    <t>170 地球科学</t>
  </si>
  <si>
    <t>珠宝学院</t>
  </si>
  <si>
    <t>哲学</t>
  </si>
  <si>
    <t>国家社科基金项目</t>
  </si>
  <si>
    <t>译文</t>
  </si>
  <si>
    <t>180 生物学</t>
  </si>
  <si>
    <t>健康管理学院</t>
  </si>
  <si>
    <t>逻辑学</t>
  </si>
  <si>
    <t>国家自然科学基金项目</t>
  </si>
  <si>
    <t>电子出版物</t>
  </si>
  <si>
    <t>190 心理学</t>
  </si>
  <si>
    <t>马克思主义学院</t>
  </si>
  <si>
    <t>宗教学</t>
  </si>
  <si>
    <t>国际合作研究项目</t>
  </si>
  <si>
    <t>论文</t>
  </si>
  <si>
    <t>210 农学</t>
  </si>
  <si>
    <t>教育学院</t>
  </si>
  <si>
    <t>语言学</t>
  </si>
  <si>
    <t>国家社科基金单列学科项目</t>
  </si>
  <si>
    <t>研究或咨询报告</t>
  </si>
  <si>
    <t>220 林学</t>
  </si>
  <si>
    <t>国际设计学院</t>
  </si>
  <si>
    <t>中国文学</t>
  </si>
  <si>
    <t>国家科技部项目</t>
  </si>
  <si>
    <t>230 畜牧、兽医科学</t>
  </si>
  <si>
    <t>国际教育学院</t>
  </si>
  <si>
    <t>外国文学</t>
  </si>
  <si>
    <t>国家发改委项目</t>
  </si>
  <si>
    <t>240 水产学</t>
  </si>
  <si>
    <t>创新创业学院</t>
  </si>
  <si>
    <t>艺术学</t>
  </si>
  <si>
    <t>国家部委其他项目</t>
  </si>
  <si>
    <t>310 基础医学</t>
  </si>
  <si>
    <t>职能部门</t>
  </si>
  <si>
    <t>历史学</t>
  </si>
  <si>
    <t>全国教育科学规划（教育部）项目</t>
  </si>
  <si>
    <t>320 临床医学</t>
  </si>
  <si>
    <t>考古学</t>
  </si>
  <si>
    <t>高校古籍整理研究项目</t>
  </si>
  <si>
    <t>330 预防医学与公共卫生学</t>
  </si>
  <si>
    <t>经济学</t>
  </si>
  <si>
    <t>中央其他部门社科专门项目</t>
  </si>
  <si>
    <t>340 军事医学与特种医学</t>
  </si>
  <si>
    <t>政治学</t>
  </si>
  <si>
    <t>与港、澳、台合作研究项目</t>
  </si>
  <si>
    <t>350 药学</t>
  </si>
  <si>
    <t>法学</t>
  </si>
  <si>
    <t>360 中医学与中药学</t>
  </si>
  <si>
    <t>社会学</t>
  </si>
  <si>
    <t>410 工程与技术科学基础学科</t>
  </si>
  <si>
    <t>民族学与文化学</t>
  </si>
  <si>
    <t>413 信息与系统科学相关工程与技术</t>
  </si>
  <si>
    <t>新闻学与传播学</t>
  </si>
  <si>
    <t>416 自然科学相关工程与技术</t>
  </si>
  <si>
    <t>图书馆、情报与文献学</t>
  </si>
  <si>
    <t>420 测绘科学技术</t>
  </si>
  <si>
    <t>教育学</t>
  </si>
  <si>
    <t>430 材料科学</t>
  </si>
  <si>
    <t>统计学</t>
  </si>
  <si>
    <t>440 矿山工程技术</t>
  </si>
  <si>
    <t>心理学</t>
  </si>
  <si>
    <t>450 冶金工程技术</t>
  </si>
  <si>
    <t>体育科学</t>
  </si>
  <si>
    <t>460 机械工程</t>
  </si>
  <si>
    <t>国际问题研究</t>
  </si>
  <si>
    <t>470 动力与电气工程</t>
  </si>
  <si>
    <t>港澳台研究</t>
  </si>
  <si>
    <t>480 能源科学技术</t>
  </si>
  <si>
    <t>交叉学科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</si>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</sst>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yyyy&quot;年&quot;m&quot;月&quot;;@"/>
  </numFmts>
  <fonts count="68">
    <font>
      <sz val="11"/>
      <color theme="1"/>
      <name val="宋体"/>
      <charset val="134"/>
      <scheme val="minor"/>
    </font>
    <font>
      <sz val="14"/>
      <color rgb="FFFF0000"/>
      <name val="华文仿宋"/>
      <charset val="134"/>
    </font>
    <font>
      <sz val="12"/>
      <color theme="1"/>
      <name val="华文仿宋"/>
      <charset val="134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4"/>
      <color rgb="FF0070C0"/>
      <name val="华文仿宋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2"/>
      <color rgb="FF000000"/>
      <name val="等线"/>
      <charset val="134"/>
    </font>
    <font>
      <sz val="12"/>
      <color rgb="FFFF0000"/>
      <name val="宋体"/>
      <charset val="134"/>
      <scheme val="minor"/>
    </font>
    <font>
      <u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name val="等线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rgb="FF000000"/>
      <name val="Helvetica"/>
      <charset val="134"/>
    </font>
    <font>
      <sz val="10.5"/>
      <color theme="1"/>
      <name val="Calibri"/>
      <charset val="134"/>
    </font>
    <font>
      <sz val="12"/>
      <color theme="1"/>
      <name val="SimSun"/>
      <charset val="128"/>
    </font>
    <font>
      <sz val="12"/>
      <color theme="1"/>
      <name val="等线"/>
      <charset val="134"/>
    </font>
    <font>
      <sz val="10.5"/>
      <color indexed="8"/>
      <name val="Times New Roman"/>
      <charset val="134"/>
    </font>
    <font>
      <b/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color theme="1"/>
      <name val="宋体"/>
      <charset val="134"/>
    </font>
    <font>
      <sz val="18"/>
      <color theme="1"/>
      <name val="宋体"/>
      <charset val="134"/>
    </font>
    <font>
      <u/>
      <sz val="14"/>
      <color theme="1"/>
      <name val="宋体"/>
      <charset val="134"/>
    </font>
    <font>
      <sz val="11"/>
      <name val="Times New Roman"/>
      <charset val="134"/>
    </font>
    <font>
      <sz val="12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1" borderId="7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49" fillId="0" borderId="0">
      <alignment vertical="center"/>
    </xf>
    <xf numFmtId="0" fontId="53" fillId="0" borderId="8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8" fillId="0" borderId="0">
      <alignment vertical="center"/>
    </xf>
    <xf numFmtId="0" fontId="55" fillId="15" borderId="6" applyNumberFormat="0" applyAlignment="0" applyProtection="0">
      <alignment vertical="center"/>
    </xf>
    <xf numFmtId="0" fontId="56" fillId="16" borderId="11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9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1" fillId="0" borderId="0"/>
    <xf numFmtId="0" fontId="26" fillId="0" borderId="0"/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0" xfId="57" applyFont="1" applyFill="1" applyBorder="1" applyAlignment="1">
      <alignment vertical="center"/>
    </xf>
    <xf numFmtId="0" fontId="8" fillId="0" borderId="0" xfId="57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</xf>
    <xf numFmtId="0" fontId="8" fillId="0" borderId="0" xfId="57" applyFont="1" applyFill="1" applyBorder="1" applyAlignment="1">
      <alignment horizontal="left" vertical="center"/>
    </xf>
    <xf numFmtId="0" fontId="9" fillId="0" borderId="0" xfId="57" applyFont="1" applyFill="1" applyBorder="1" applyAlignment="1">
      <alignment horizontal="center" vertical="center"/>
    </xf>
    <xf numFmtId="0" fontId="10" fillId="2" borderId="1" xfId="57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vertical="center"/>
    </xf>
    <xf numFmtId="0" fontId="8" fillId="0" borderId="1" xfId="57" applyFont="1" applyFill="1" applyBorder="1" applyAlignment="1">
      <alignment horizontal="center" vertical="center"/>
    </xf>
    <xf numFmtId="0" fontId="11" fillId="0" borderId="1" xfId="57" applyFont="1" applyFill="1" applyBorder="1" applyAlignment="1">
      <alignment horizontal="left" vertical="center"/>
    </xf>
    <xf numFmtId="0" fontId="11" fillId="0" borderId="1" xfId="57" applyFont="1" applyFill="1" applyBorder="1" applyAlignment="1">
      <alignment vertical="center"/>
    </xf>
    <xf numFmtId="0" fontId="12" fillId="0" borderId="1" xfId="57" applyFont="1" applyFill="1" applyBorder="1" applyAlignment="1">
      <alignment vertical="center"/>
    </xf>
    <xf numFmtId="0" fontId="11" fillId="0" borderId="1" xfId="57" applyFont="1" applyFill="1" applyBorder="1" applyAlignment="1">
      <alignment horizontal="center" vertical="center"/>
    </xf>
    <xf numFmtId="0" fontId="0" fillId="0" borderId="0" xfId="60">
      <alignment vertical="center"/>
    </xf>
    <xf numFmtId="0" fontId="0" fillId="0" borderId="4" xfId="60" applyBorder="1" applyAlignment="1">
      <alignment horizontal="center" vertical="center"/>
    </xf>
    <xf numFmtId="0" fontId="0" fillId="0" borderId="1" xfId="60" applyBorder="1" applyAlignment="1">
      <alignment horizontal="center" vertical="center"/>
    </xf>
    <xf numFmtId="0" fontId="0" fillId="0" borderId="1" xfId="60" applyBorder="1" applyAlignment="1">
      <alignment horizontal="center" vertical="center" wrapText="1"/>
    </xf>
    <xf numFmtId="0" fontId="0" fillId="0" borderId="0" xfId="57">
      <alignment vertical="center"/>
    </xf>
    <xf numFmtId="0" fontId="13" fillId="0" borderId="0" xfId="57" applyFont="1" applyBorder="1" applyAlignment="1">
      <alignment horizontal="center" vertical="center"/>
    </xf>
    <xf numFmtId="0" fontId="14" fillId="0" borderId="0" xfId="57" applyFont="1" applyBorder="1" applyAlignment="1">
      <alignment horizontal="center" vertical="center"/>
    </xf>
    <xf numFmtId="0" fontId="15" fillId="0" borderId="4" xfId="57" applyFont="1" applyBorder="1" applyAlignment="1">
      <alignment horizontal="left" vertical="center"/>
    </xf>
    <xf numFmtId="0" fontId="16" fillId="0" borderId="4" xfId="57" applyFont="1" applyBorder="1" applyAlignment="1">
      <alignment horizontal="left" vertical="center"/>
    </xf>
    <xf numFmtId="0" fontId="0" fillId="0" borderId="4" xfId="57" applyBorder="1" applyAlignment="1">
      <alignment horizontal="left" vertical="center"/>
    </xf>
    <xf numFmtId="0" fontId="17" fillId="0" borderId="1" xfId="57" applyFont="1" applyBorder="1" applyAlignment="1">
      <alignment horizontal="center" vertical="center" wrapText="1"/>
    </xf>
    <xf numFmtId="0" fontId="18" fillId="0" borderId="1" xfId="45" applyBorder="1" applyAlignment="1">
      <alignment horizontal="center" vertical="center" wrapText="1"/>
    </xf>
    <xf numFmtId="0" fontId="19" fillId="0" borderId="1" xfId="45" applyFont="1" applyBorder="1" applyAlignment="1">
      <alignment horizontal="center" vertical="center" wrapText="1"/>
    </xf>
    <xf numFmtId="57" fontId="18" fillId="0" borderId="1" xfId="45" applyNumberFormat="1" applyBorder="1" applyAlignment="1">
      <alignment horizontal="center" vertical="center" wrapText="1"/>
    </xf>
    <xf numFmtId="0" fontId="0" fillId="0" borderId="1" xfId="57" applyBorder="1" applyAlignment="1">
      <alignment horizontal="center" vertical="center" wrapText="1"/>
    </xf>
    <xf numFmtId="0" fontId="20" fillId="0" borderId="0" xfId="10" applyAlignment="1">
      <alignment horizontal="center" vertical="center" wrapText="1"/>
    </xf>
    <xf numFmtId="0" fontId="8" fillId="0" borderId="0" xfId="57" applyFont="1" applyFill="1" applyAlignment="1">
      <alignment horizontal="center" vertical="center"/>
    </xf>
    <xf numFmtId="0" fontId="14" fillId="0" borderId="0" xfId="57" applyFont="1" applyFill="1" applyAlignment="1">
      <alignment horizontal="center" vertical="center"/>
    </xf>
    <xf numFmtId="0" fontId="10" fillId="2" borderId="1" xfId="57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/>
    </xf>
    <xf numFmtId="0" fontId="21" fillId="0" borderId="1" xfId="57" applyFont="1" applyFill="1" applyBorder="1" applyAlignment="1">
      <alignment horizontal="center" vertical="center"/>
    </xf>
    <xf numFmtId="0" fontId="21" fillId="0" borderId="0" xfId="57" applyFont="1" applyFill="1" applyBorder="1" applyAlignment="1">
      <alignment horizontal="center" vertical="center"/>
    </xf>
    <xf numFmtId="0" fontId="12" fillId="0" borderId="0" xfId="57" applyFont="1" applyFill="1" applyBorder="1" applyAlignment="1">
      <alignment horizontal="center" vertical="center"/>
    </xf>
    <xf numFmtId="0" fontId="22" fillId="0" borderId="0" xfId="57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vertical="center"/>
    </xf>
    <xf numFmtId="0" fontId="22" fillId="0" borderId="0" xfId="57" applyFont="1" applyFill="1" applyBorder="1" applyAlignment="1">
      <alignment vertical="center"/>
    </xf>
    <xf numFmtId="57" fontId="12" fillId="0" borderId="1" xfId="57" applyNumberFormat="1" applyFont="1" applyFill="1" applyBorder="1" applyAlignment="1">
      <alignment vertical="center"/>
    </xf>
    <xf numFmtId="57" fontId="8" fillId="0" borderId="1" xfId="57" applyNumberFormat="1" applyFont="1" applyFill="1" applyBorder="1" applyAlignment="1">
      <alignment vertical="center"/>
    </xf>
    <xf numFmtId="57" fontId="8" fillId="0" borderId="0" xfId="57" applyNumberFormat="1" applyFont="1" applyFill="1" applyBorder="1" applyAlignment="1">
      <alignment vertical="center"/>
    </xf>
    <xf numFmtId="57" fontId="22" fillId="0" borderId="0" xfId="57" applyNumberFormat="1" applyFont="1" applyFill="1" applyBorder="1" applyAlignment="1">
      <alignment vertical="center"/>
    </xf>
    <xf numFmtId="0" fontId="23" fillId="0" borderId="0" xfId="57" applyFont="1" applyFill="1" applyAlignment="1">
      <alignment vertical="center"/>
    </xf>
    <xf numFmtId="0" fontId="21" fillId="0" borderId="0" xfId="57" applyFont="1" applyFill="1" applyAlignment="1">
      <alignment horizontal="center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Alignment="1">
      <alignment vertical="center"/>
    </xf>
    <xf numFmtId="0" fontId="21" fillId="0" borderId="0" xfId="57" applyFont="1" applyFill="1" applyBorder="1" applyAlignment="1">
      <alignment horizontal="left" vertical="center"/>
    </xf>
    <xf numFmtId="0" fontId="24" fillId="0" borderId="0" xfId="57" applyFont="1" applyFill="1" applyBorder="1" applyAlignment="1">
      <alignment horizontal="center" vertical="center"/>
    </xf>
    <xf numFmtId="0" fontId="25" fillId="3" borderId="1" xfId="57" applyFont="1" applyFill="1" applyBorder="1" applyAlignment="1">
      <alignment horizontal="center" vertical="center"/>
    </xf>
    <xf numFmtId="0" fontId="25" fillId="2" borderId="1" xfId="57" applyFont="1" applyFill="1" applyBorder="1" applyAlignment="1">
      <alignment horizontal="center" vertical="center"/>
    </xf>
    <xf numFmtId="0" fontId="25" fillId="4" borderId="1" xfId="57" applyFont="1" applyFill="1" applyBorder="1" applyAlignment="1">
      <alignment horizontal="center" vertical="center"/>
    </xf>
    <xf numFmtId="0" fontId="23" fillId="0" borderId="1" xfId="45" applyFont="1" applyFill="1" applyBorder="1" applyAlignment="1">
      <alignment vertical="center"/>
    </xf>
    <xf numFmtId="0" fontId="23" fillId="0" borderId="1" xfId="45" applyFont="1" applyFill="1" applyBorder="1" applyAlignment="1">
      <alignment horizontal="center" vertical="center"/>
    </xf>
    <xf numFmtId="0" fontId="26" fillId="0" borderId="0" xfId="45" applyFont="1" applyAlignment="1">
      <alignment horizontal="justify" vertical="center"/>
    </xf>
    <xf numFmtId="176" fontId="27" fillId="0" borderId="0" xfId="45" applyNumberFormat="1" applyFont="1" applyAlignment="1">
      <alignment horizontal="justify" vertical="center"/>
    </xf>
    <xf numFmtId="14" fontId="23" fillId="0" borderId="1" xfId="45" applyNumberFormat="1" applyFont="1" applyFill="1" applyBorder="1" applyAlignment="1">
      <alignment vertical="center"/>
    </xf>
    <xf numFmtId="0" fontId="28" fillId="0" borderId="1" xfId="57" applyFont="1" applyFill="1" applyBorder="1" applyAlignment="1">
      <alignment vertical="center"/>
    </xf>
    <xf numFmtId="0" fontId="28" fillId="0" borderId="1" xfId="57" applyFont="1" applyFill="1" applyBorder="1" applyAlignment="1">
      <alignment horizontal="center" vertical="center"/>
    </xf>
    <xf numFmtId="57" fontId="28" fillId="0" borderId="1" xfId="57" applyNumberFormat="1" applyFont="1" applyFill="1" applyBorder="1" applyAlignment="1">
      <alignment vertical="center"/>
    </xf>
    <xf numFmtId="0" fontId="28" fillId="0" borderId="0" xfId="57" applyFont="1" applyFill="1" applyBorder="1" applyAlignment="1">
      <alignment vertical="center"/>
    </xf>
    <xf numFmtId="0" fontId="28" fillId="0" borderId="0" xfId="57" applyFont="1" applyFill="1" applyBorder="1" applyAlignment="1">
      <alignment horizontal="center" vertical="center"/>
    </xf>
    <xf numFmtId="57" fontId="28" fillId="0" borderId="0" xfId="57" applyNumberFormat="1" applyFont="1" applyFill="1" applyBorder="1" applyAlignment="1">
      <alignment vertical="center"/>
    </xf>
    <xf numFmtId="49" fontId="21" fillId="0" borderId="0" xfId="57" applyNumberFormat="1" applyFont="1" applyFill="1" applyBorder="1" applyAlignment="1">
      <alignment horizontal="center" vertical="center"/>
    </xf>
    <xf numFmtId="31" fontId="21" fillId="0" borderId="0" xfId="57" applyNumberFormat="1" applyFont="1" applyFill="1" applyBorder="1" applyAlignment="1">
      <alignment vertical="center"/>
    </xf>
    <xf numFmtId="177" fontId="21" fillId="0" borderId="0" xfId="57" applyNumberFormat="1" applyFont="1" applyFill="1" applyBorder="1" applyAlignment="1">
      <alignment horizontal="center" vertical="center"/>
    </xf>
    <xf numFmtId="0" fontId="25" fillId="2" borderId="1" xfId="57" applyFont="1" applyFill="1" applyBorder="1" applyAlignment="1">
      <alignment horizontal="center" vertical="center" wrapText="1"/>
    </xf>
    <xf numFmtId="57" fontId="23" fillId="0" borderId="1" xfId="45" applyNumberFormat="1" applyFont="1" applyFill="1" applyBorder="1" applyAlignment="1">
      <alignment vertical="center"/>
    </xf>
    <xf numFmtId="0" fontId="23" fillId="0" borderId="1" xfId="57" applyFont="1" applyFill="1" applyBorder="1" applyAlignment="1">
      <alignment vertical="center"/>
    </xf>
    <xf numFmtId="57" fontId="21" fillId="0" borderId="0" xfId="57" applyNumberFormat="1" applyFont="1" applyFill="1" applyBorder="1" applyAlignment="1">
      <alignment vertical="center"/>
    </xf>
    <xf numFmtId="57" fontId="21" fillId="0" borderId="0" xfId="57" applyNumberFormat="1" applyFont="1" applyFill="1" applyBorder="1" applyAlignment="1">
      <alignment horizontal="center" vertical="center"/>
    </xf>
    <xf numFmtId="0" fontId="29" fillId="0" borderId="1" xfId="45" applyFont="1" applyFill="1" applyBorder="1" applyAlignment="1">
      <alignment vertical="center"/>
    </xf>
    <xf numFmtId="0" fontId="29" fillId="0" borderId="5" xfId="45" applyFont="1" applyFill="1" applyBorder="1" applyAlignment="1">
      <alignment vertical="center"/>
    </xf>
    <xf numFmtId="14" fontId="29" fillId="0" borderId="3" xfId="45" applyNumberFormat="1" applyFont="1" applyFill="1" applyBorder="1" applyAlignment="1">
      <alignment vertical="center"/>
    </xf>
    <xf numFmtId="14" fontId="29" fillId="0" borderId="5" xfId="45" applyNumberFormat="1" applyFont="1" applyFill="1" applyBorder="1" applyAlignment="1">
      <alignment vertical="center"/>
    </xf>
    <xf numFmtId="14" fontId="29" fillId="0" borderId="5" xfId="45" applyNumberFormat="1" applyFont="1" applyFill="1" applyBorder="1" applyAlignment="1">
      <alignment horizontal="right" vertical="center"/>
    </xf>
    <xf numFmtId="0" fontId="28" fillId="0" borderId="0" xfId="56" applyFont="1" applyFill="1" applyAlignment="1">
      <alignment vertical="center"/>
    </xf>
    <xf numFmtId="0" fontId="8" fillId="0" borderId="1" xfId="56" applyBorder="1" applyAlignment="1">
      <alignment horizontal="center" vertical="center"/>
    </xf>
    <xf numFmtId="0" fontId="8" fillId="0" borderId="1" xfId="56" applyBorder="1">
      <alignment vertical="center"/>
    </xf>
    <xf numFmtId="0" fontId="8" fillId="0" borderId="1" xfId="56" applyBorder="1" applyAlignment="1">
      <alignment horizontal="left" vertical="center"/>
    </xf>
    <xf numFmtId="0" fontId="8" fillId="0" borderId="1" xfId="56" applyBorder="1" applyAlignment="1">
      <alignment horizontal="right" vertical="center"/>
    </xf>
    <xf numFmtId="0" fontId="8" fillId="0" borderId="0" xfId="56">
      <alignment vertical="center"/>
    </xf>
    <xf numFmtId="0" fontId="10" fillId="2" borderId="1" xfId="56" applyFont="1" applyFill="1" applyBorder="1" applyAlignment="1">
      <alignment horizontal="center" vertical="center" wrapText="1"/>
    </xf>
    <xf numFmtId="0" fontId="10" fillId="2" borderId="1" xfId="56" applyFont="1" applyFill="1" applyBorder="1" applyAlignment="1">
      <alignment horizontal="left" vertical="center" wrapText="1"/>
    </xf>
    <xf numFmtId="0" fontId="29" fillId="0" borderId="1" xfId="50" applyBorder="1" applyAlignment="1">
      <alignment horizontal="center" vertical="center"/>
    </xf>
    <xf numFmtId="0" fontId="29" fillId="0" borderId="1" xfId="50" applyBorder="1" applyAlignment="1">
      <alignment horizontal="left" vertical="center"/>
    </xf>
    <xf numFmtId="0" fontId="29" fillId="0" borderId="1" xfId="50" applyBorder="1">
      <alignment vertical="center"/>
    </xf>
    <xf numFmtId="0" fontId="10" fillId="2" borderId="1" xfId="56" applyFont="1" applyFill="1" applyBorder="1" applyAlignment="1">
      <alignment horizontal="right" vertical="center" wrapText="1"/>
    </xf>
    <xf numFmtId="0" fontId="8" fillId="0" borderId="1" xfId="56" applyBorder="1" applyAlignment="1">
      <alignment vertical="center"/>
    </xf>
    <xf numFmtId="0" fontId="18" fillId="0" borderId="1" xfId="45" applyBorder="1">
      <alignment vertical="center"/>
    </xf>
    <xf numFmtId="0" fontId="29" fillId="0" borderId="1" xfId="50" applyBorder="1" applyAlignment="1">
      <alignment vertical="center"/>
    </xf>
    <xf numFmtId="0" fontId="1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2" fillId="0" borderId="1" xfId="56" applyFont="1" applyFill="1" applyBorder="1" applyAlignment="1">
      <alignment horizontal="left" vertical="center" wrapText="1"/>
    </xf>
    <xf numFmtId="49" fontId="32" fillId="0" borderId="1" xfId="56" applyNumberFormat="1" applyFont="1" applyFill="1" applyBorder="1" applyAlignment="1">
      <alignment horizontal="center" vertical="center"/>
    </xf>
    <xf numFmtId="57" fontId="8" fillId="0" borderId="1" xfId="56" applyNumberFormat="1" applyBorder="1" applyAlignment="1">
      <alignment horizontal="center" vertical="center"/>
    </xf>
    <xf numFmtId="0" fontId="32" fillId="0" borderId="1" xfId="56" applyFont="1" applyFill="1" applyBorder="1" applyAlignment="1">
      <alignment horizontal="left" wrapText="1"/>
    </xf>
    <xf numFmtId="177" fontId="8" fillId="0" borderId="1" xfId="56" applyNumberFormat="1" applyBorder="1" applyAlignment="1">
      <alignment horizontal="center" vertical="center"/>
    </xf>
    <xf numFmtId="0" fontId="31" fillId="0" borderId="1" xfId="56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58" fontId="21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23" fillId="0" borderId="1" xfId="13" applyFont="1" applyFill="1" applyBorder="1" applyAlignment="1">
      <alignment horizontal="center" vertical="center"/>
    </xf>
    <xf numFmtId="0" fontId="23" fillId="0" borderId="1" xfId="13" applyFont="1" applyFill="1" applyBorder="1" applyAlignment="1">
      <alignment horizontal="left" vertical="center" wrapText="1"/>
    </xf>
    <xf numFmtId="49" fontId="33" fillId="0" borderId="1" xfId="50" applyNumberFormat="1" applyFont="1" applyFill="1" applyBorder="1" applyAlignment="1">
      <alignment horizontal="center" vertical="center"/>
    </xf>
    <xf numFmtId="177" fontId="23" fillId="0" borderId="1" xfId="13" applyNumberFormat="1" applyFont="1" applyFill="1" applyBorder="1" applyAlignment="1">
      <alignment horizontal="center" vertical="center"/>
    </xf>
    <xf numFmtId="0" fontId="29" fillId="0" borderId="1" xfId="13" applyFont="1" applyFill="1" applyBorder="1" applyAlignment="1">
      <alignment horizontal="center" vertical="center"/>
    </xf>
    <xf numFmtId="0" fontId="29" fillId="0" borderId="1" xfId="13" applyFont="1" applyFill="1" applyBorder="1" applyAlignment="1">
      <alignment horizontal="left" vertical="center" wrapText="1"/>
    </xf>
    <xf numFmtId="0" fontId="23" fillId="0" borderId="1" xfId="13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77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9" fillId="0" borderId="1" xfId="45" applyFont="1" applyFill="1" applyBorder="1" applyAlignment="1">
      <alignment horizontal="center" vertical="center"/>
    </xf>
    <xf numFmtId="0" fontId="29" fillId="0" borderId="1" xfId="45" applyFont="1" applyFill="1" applyBorder="1" applyAlignment="1">
      <alignment horizontal="left" vertical="center" wrapText="1"/>
    </xf>
    <xf numFmtId="0" fontId="18" fillId="0" borderId="1" xfId="45" applyFont="1" applyBorder="1" applyAlignment="1">
      <alignment vertical="center" wrapText="1"/>
    </xf>
    <xf numFmtId="177" fontId="29" fillId="0" borderId="1" xfId="45" applyNumberFormat="1" applyFont="1" applyFill="1" applyBorder="1" applyAlignment="1">
      <alignment horizontal="center" vertical="center"/>
    </xf>
    <xf numFmtId="0" fontId="34" fillId="0" borderId="1" xfId="45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45" applyFont="1" applyFill="1" applyBorder="1" applyAlignment="1">
      <alignment horizontal="center" vertical="center" wrapText="1"/>
    </xf>
    <xf numFmtId="0" fontId="23" fillId="0" borderId="1" xfId="45" applyFont="1" applyFill="1" applyBorder="1" applyAlignment="1">
      <alignment horizontal="left" vertical="center" wrapText="1"/>
    </xf>
    <xf numFmtId="49" fontId="23" fillId="0" borderId="1" xfId="45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177" fontId="3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left" vertical="center" wrapText="1"/>
    </xf>
    <xf numFmtId="0" fontId="32" fillId="0" borderId="1" xfId="56" applyFont="1" applyFill="1" applyBorder="1" applyAlignment="1">
      <alignment horizontal="center" vertical="center"/>
    </xf>
    <xf numFmtId="0" fontId="33" fillId="0" borderId="3" xfId="56" applyFont="1" applyFill="1" applyBorder="1" applyAlignment="1">
      <alignment horizontal="left" vertical="center" wrapText="1"/>
    </xf>
    <xf numFmtId="0" fontId="8" fillId="0" borderId="3" xfId="56" applyBorder="1" applyAlignment="1">
      <alignment horizontal="center" vertical="center"/>
    </xf>
    <xf numFmtId="0" fontId="33" fillId="0" borderId="1" xfId="5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horizontal="left" vertical="center" wrapText="1"/>
    </xf>
    <xf numFmtId="0" fontId="29" fillId="0" borderId="1" xfId="13" applyFont="1" applyFill="1" applyBorder="1" applyAlignment="1">
      <alignment vertical="center"/>
    </xf>
    <xf numFmtId="177" fontId="23" fillId="0" borderId="1" xfId="13" applyNumberFormat="1" applyFont="1" applyFill="1" applyBorder="1" applyAlignment="1">
      <alignment horizontal="left" vertical="center" wrapText="1"/>
    </xf>
    <xf numFmtId="0" fontId="29" fillId="0" borderId="0" xfId="13" applyFont="1" applyFill="1" applyAlignment="1">
      <alignment vertical="center"/>
    </xf>
    <xf numFmtId="0" fontId="23" fillId="0" borderId="1" xfId="0" applyFont="1" applyBorder="1">
      <alignment vertical="center"/>
    </xf>
    <xf numFmtId="0" fontId="40" fillId="0" borderId="1" xfId="45" applyFont="1" applyBorder="1" applyAlignment="1">
      <alignment horizontal="center" vertical="center" wrapText="1"/>
    </xf>
    <xf numFmtId="0" fontId="18" fillId="0" borderId="0" xfId="45" applyBorder="1">
      <alignment vertical="center"/>
    </xf>
    <xf numFmtId="0" fontId="29" fillId="0" borderId="0" xfId="45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77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3" fillId="0" borderId="1" xfId="13" applyFont="1" applyFill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5 4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4 2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7.xml"/><Relationship Id="rId15" Type="http://schemas.openxmlformats.org/officeDocument/2006/relationships/externalLink" Target="externalLinks/externalLink6.xml"/><Relationship Id="rId14" Type="http://schemas.openxmlformats.org/officeDocument/2006/relationships/externalLink" Target="externalLinks/externalLink5.xml"/><Relationship Id="rId13" Type="http://schemas.openxmlformats.org/officeDocument/2006/relationships/externalLink" Target="externalLinks/externalLink4.xml"/><Relationship Id="rId12" Type="http://schemas.openxmlformats.org/officeDocument/2006/relationships/externalLink" Target="externalLinks/externalLink3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45de8b4e-836c-4b58-b659-70577e82011aBY&#38472;&#19968;&#2766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ijing\Downloads\&#65288;&#21508;&#23398;&#38498;&#65289;&#31185;&#30740;&#24037;&#20316;&#24773;&#20917;&#27719;&#24635;&#26356;&#26032;&#33267;2022&#24180;9&#26376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ijing\Downloads\C:\Users\lanbi\AppData\Roaming\kingsoft\office6\backup\&#31185;&#30740;&#24037;&#20316;&#24773;&#20917;&#27719;&#24635;&#65288;&#20449;&#24687;&#23398;&#38498;&#65289;&#26356;&#26032;&#29256;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ijing\Downloads\C:\Users\Administrator\Downloads\c1f775ae-9d58-4444-9ce9-d6bf17ac174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ijing\Downloads\C:\Users\Administrator\Downloads\626f9e18-c076-46d6-9577-18766c09919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ijing\Downloads\C:\Users\Administrator\Downloads\1df3be5b-92da-40a0-8d12-10a69bddccb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ijing\Downloads\C:\Users\Administrator\Downloads\e01c0cd4-8a2f-4895-9f40-967f72bcb78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单"/>
      <sheetName val="标准项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"/>
      <sheetName val="软著"/>
      <sheetName val="奖项"/>
      <sheetName val="（不要更改内容！！！）标准选项"/>
      <sheetName val="相关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标准选项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单"/>
      <sheetName val="标准选项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标准选项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标准选项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ringer.com/series/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abSelected="1" workbookViewId="0">
      <selection activeCell="J8" sqref="J8"/>
    </sheetView>
  </sheetViews>
  <sheetFormatPr defaultColWidth="13.5" defaultRowHeight="15.95" customHeight="1"/>
  <cols>
    <col min="1" max="1" width="6.625" style="108" customWidth="1"/>
    <col min="2" max="2" width="13.875" style="108" customWidth="1"/>
    <col min="3" max="3" width="7.5" style="108" customWidth="1"/>
    <col min="4" max="4" width="7.25" style="108" customWidth="1"/>
    <col min="5" max="5" width="20.125" style="109" customWidth="1"/>
    <col min="6" max="6" width="10.5" style="109" customWidth="1"/>
    <col min="7" max="7" width="11.875" style="108" customWidth="1"/>
    <col min="8" max="8" width="11.875" style="110" customWidth="1"/>
    <col min="9" max="9" width="15.5" style="111" customWidth="1"/>
    <col min="10" max="10" width="6.75" style="112" customWidth="1"/>
    <col min="11" max="11" width="11.875" style="108" customWidth="1"/>
    <col min="12" max="12" width="16.375" style="113" customWidth="1"/>
    <col min="13" max="16384" width="13.5" style="114"/>
  </cols>
  <sheetData>
    <row r="1" customHeight="1" spans="1:1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22.5" spans="1:12">
      <c r="A2" s="116" t="s">
        <v>1</v>
      </c>
      <c r="E2" s="108"/>
      <c r="F2" s="108"/>
      <c r="H2" s="108"/>
      <c r="I2" s="108"/>
      <c r="J2" s="108"/>
      <c r="L2" s="108"/>
    </row>
    <row r="3" ht="27" spans="1:12">
      <c r="A3" s="117" t="s">
        <v>2</v>
      </c>
      <c r="B3" s="118" t="s">
        <v>3</v>
      </c>
      <c r="C3" s="118" t="s">
        <v>4</v>
      </c>
      <c r="D3" s="118" t="s">
        <v>5</v>
      </c>
      <c r="E3" s="119" t="s">
        <v>6</v>
      </c>
      <c r="F3" s="119" t="s">
        <v>7</v>
      </c>
      <c r="G3" s="118" t="s">
        <v>8</v>
      </c>
      <c r="H3" s="120" t="s">
        <v>9</v>
      </c>
      <c r="I3" s="165" t="s">
        <v>10</v>
      </c>
      <c r="J3" s="165" t="s">
        <v>11</v>
      </c>
      <c r="K3" s="118" t="s">
        <v>12</v>
      </c>
      <c r="L3" s="166" t="s">
        <v>13</v>
      </c>
    </row>
    <row r="4" s="104" customFormat="1" ht="67.5" spans="1:12">
      <c r="A4" s="121">
        <v>1</v>
      </c>
      <c r="B4" s="90" t="s">
        <v>14</v>
      </c>
      <c r="C4" s="90" t="s">
        <v>15</v>
      </c>
      <c r="D4" s="90">
        <v>18096</v>
      </c>
      <c r="E4" s="122" t="s">
        <v>16</v>
      </c>
      <c r="F4" s="122" t="s">
        <v>17</v>
      </c>
      <c r="G4" s="123" t="s">
        <v>18</v>
      </c>
      <c r="H4" s="124">
        <v>44470</v>
      </c>
      <c r="I4" s="167" t="s">
        <v>19</v>
      </c>
      <c r="J4" s="167"/>
      <c r="K4" s="90"/>
      <c r="L4" s="168" t="s">
        <v>20</v>
      </c>
    </row>
    <row r="5" ht="54" spans="1:12">
      <c r="A5" s="121">
        <v>2</v>
      </c>
      <c r="B5" s="90" t="s">
        <v>14</v>
      </c>
      <c r="C5" s="90" t="s">
        <v>15</v>
      </c>
      <c r="D5" s="90">
        <v>18096</v>
      </c>
      <c r="E5" s="122" t="s">
        <v>21</v>
      </c>
      <c r="F5" s="122" t="s">
        <v>22</v>
      </c>
      <c r="G5" s="123" t="s">
        <v>18</v>
      </c>
      <c r="H5" s="124">
        <v>44470</v>
      </c>
      <c r="I5" s="167" t="s">
        <v>19</v>
      </c>
      <c r="J5" s="167"/>
      <c r="K5" s="90"/>
      <c r="L5" s="168" t="s">
        <v>20</v>
      </c>
    </row>
    <row r="6" ht="54" spans="1:12">
      <c r="A6" s="121">
        <v>3</v>
      </c>
      <c r="B6" s="90" t="s">
        <v>14</v>
      </c>
      <c r="C6" s="90" t="s">
        <v>15</v>
      </c>
      <c r="D6" s="90">
        <v>18096</v>
      </c>
      <c r="E6" s="122" t="s">
        <v>23</v>
      </c>
      <c r="F6" s="122" t="s">
        <v>24</v>
      </c>
      <c r="G6" s="123" t="s">
        <v>18</v>
      </c>
      <c r="H6" s="124">
        <v>44593</v>
      </c>
      <c r="I6" s="90" t="s">
        <v>25</v>
      </c>
      <c r="J6" s="91" t="s">
        <v>26</v>
      </c>
      <c r="K6" s="169"/>
      <c r="L6" s="168" t="s">
        <v>27</v>
      </c>
    </row>
    <row r="7" s="104" customFormat="1" ht="84" spans="1:12">
      <c r="A7" s="121">
        <v>4</v>
      </c>
      <c r="B7" s="90" t="s">
        <v>14</v>
      </c>
      <c r="C7" s="90" t="s">
        <v>15</v>
      </c>
      <c r="D7" s="90">
        <v>18096</v>
      </c>
      <c r="E7" s="125" t="s">
        <v>28</v>
      </c>
      <c r="F7" s="122" t="s">
        <v>29</v>
      </c>
      <c r="G7" s="123" t="s">
        <v>18</v>
      </c>
      <c r="H7" s="124">
        <v>44682</v>
      </c>
      <c r="I7" s="90" t="s">
        <v>25</v>
      </c>
      <c r="J7" s="91" t="s">
        <v>30</v>
      </c>
      <c r="K7" s="169"/>
      <c r="L7" s="170" t="s">
        <v>31</v>
      </c>
    </row>
    <row r="8" ht="81" spans="1:12">
      <c r="A8" s="121">
        <v>5</v>
      </c>
      <c r="B8" s="90" t="s">
        <v>14</v>
      </c>
      <c r="C8" s="90" t="s">
        <v>15</v>
      </c>
      <c r="D8" s="90">
        <v>18096</v>
      </c>
      <c r="E8" s="122" t="s">
        <v>32</v>
      </c>
      <c r="F8" s="122" t="s">
        <v>33</v>
      </c>
      <c r="G8" s="123" t="s">
        <v>34</v>
      </c>
      <c r="H8" s="126">
        <v>44774</v>
      </c>
      <c r="I8" s="90" t="s">
        <v>25</v>
      </c>
      <c r="J8" s="91" t="s">
        <v>26</v>
      </c>
      <c r="K8" s="169"/>
      <c r="L8" s="170" t="s">
        <v>35</v>
      </c>
    </row>
    <row r="9" ht="71.25" spans="1:12">
      <c r="A9" s="121">
        <v>6</v>
      </c>
      <c r="B9" s="90" t="s">
        <v>14</v>
      </c>
      <c r="C9" s="90" t="s">
        <v>15</v>
      </c>
      <c r="D9" s="90">
        <v>18096</v>
      </c>
      <c r="E9" s="127" t="s">
        <v>36</v>
      </c>
      <c r="F9" s="122" t="s">
        <v>37</v>
      </c>
      <c r="G9" s="123" t="s">
        <v>38</v>
      </c>
      <c r="H9" s="126">
        <v>44562</v>
      </c>
      <c r="I9" s="90" t="s">
        <v>25</v>
      </c>
      <c r="J9" s="91"/>
      <c r="K9" s="169"/>
      <c r="L9" s="168" t="s">
        <v>39</v>
      </c>
    </row>
    <row r="10" ht="74.25" spans="1:12">
      <c r="A10" s="128">
        <v>7</v>
      </c>
      <c r="B10" s="90" t="s">
        <v>14</v>
      </c>
      <c r="C10" s="121" t="s">
        <v>40</v>
      </c>
      <c r="D10" s="121">
        <v>15008</v>
      </c>
      <c r="E10" s="129" t="s">
        <v>41</v>
      </c>
      <c r="F10" s="129" t="s">
        <v>42</v>
      </c>
      <c r="G10" s="130" t="s">
        <v>43</v>
      </c>
      <c r="H10" s="131">
        <v>44713</v>
      </c>
      <c r="I10" s="131" t="s">
        <v>25</v>
      </c>
      <c r="J10" s="171" t="s">
        <v>30</v>
      </c>
      <c r="K10" s="131" t="s">
        <v>44</v>
      </c>
      <c r="L10" s="172"/>
    </row>
    <row r="11" ht="85.5" spans="1:13">
      <c r="A11" s="121">
        <v>8</v>
      </c>
      <c r="B11" s="132" t="s">
        <v>14</v>
      </c>
      <c r="C11" s="132" t="s">
        <v>45</v>
      </c>
      <c r="D11" s="191" t="s">
        <v>46</v>
      </c>
      <c r="E11" s="133" t="s">
        <v>47</v>
      </c>
      <c r="F11" s="133" t="s">
        <v>48</v>
      </c>
      <c r="G11" s="134" t="s">
        <v>49</v>
      </c>
      <c r="H11" s="135">
        <v>44531</v>
      </c>
      <c r="I11" s="135" t="s">
        <v>19</v>
      </c>
      <c r="J11" s="173"/>
      <c r="K11" s="135"/>
      <c r="L11" s="174" t="s">
        <v>50</v>
      </c>
      <c r="M11" s="175" t="s">
        <v>51</v>
      </c>
    </row>
    <row r="12" ht="85.5" spans="1:13">
      <c r="A12" s="128">
        <v>9</v>
      </c>
      <c r="B12" s="136" t="s">
        <v>14</v>
      </c>
      <c r="C12" s="132" t="s">
        <v>45</v>
      </c>
      <c r="D12" s="191" t="s">
        <v>46</v>
      </c>
      <c r="E12" s="137" t="s">
        <v>52</v>
      </c>
      <c r="F12" s="133" t="s">
        <v>48</v>
      </c>
      <c r="G12" s="134" t="s">
        <v>49</v>
      </c>
      <c r="H12" s="135">
        <v>44531</v>
      </c>
      <c r="I12" s="132" t="s">
        <v>19</v>
      </c>
      <c r="J12" s="173"/>
      <c r="K12" s="136"/>
      <c r="L12" s="174" t="s">
        <v>50</v>
      </c>
      <c r="M12" s="175" t="s">
        <v>51</v>
      </c>
    </row>
    <row r="13" ht="57" spans="1:13">
      <c r="A13" s="121">
        <v>10</v>
      </c>
      <c r="B13" s="138" t="s">
        <v>14</v>
      </c>
      <c r="C13" s="132" t="s">
        <v>45</v>
      </c>
      <c r="D13" s="191" t="s">
        <v>46</v>
      </c>
      <c r="E13" s="133" t="s">
        <v>53</v>
      </c>
      <c r="F13" s="133" t="s">
        <v>48</v>
      </c>
      <c r="G13" s="134" t="s">
        <v>49</v>
      </c>
      <c r="H13" s="135">
        <v>44531</v>
      </c>
      <c r="I13" s="132" t="s">
        <v>19</v>
      </c>
      <c r="J13" s="132"/>
      <c r="K13" s="132"/>
      <c r="L13" s="174" t="s">
        <v>54</v>
      </c>
      <c r="M13" s="175" t="s">
        <v>51</v>
      </c>
    </row>
    <row r="14" ht="42.75" spans="1:12">
      <c r="A14" s="128">
        <v>11</v>
      </c>
      <c r="B14" s="139" t="s">
        <v>14</v>
      </c>
      <c r="C14" s="139" t="s">
        <v>55</v>
      </c>
      <c r="D14" s="139">
        <v>21023</v>
      </c>
      <c r="E14" s="140" t="s">
        <v>56</v>
      </c>
      <c r="F14" s="140" t="s">
        <v>57</v>
      </c>
      <c r="G14" s="139" t="s">
        <v>58</v>
      </c>
      <c r="H14" s="141">
        <v>44787.8</v>
      </c>
      <c r="I14" s="139" t="s">
        <v>59</v>
      </c>
      <c r="J14" s="176"/>
      <c r="K14" s="139" t="s">
        <v>44</v>
      </c>
      <c r="L14" s="140"/>
    </row>
    <row r="15" ht="42.75" spans="1:12">
      <c r="A15" s="121">
        <v>12</v>
      </c>
      <c r="B15" s="139" t="s">
        <v>14</v>
      </c>
      <c r="C15" s="139" t="s">
        <v>55</v>
      </c>
      <c r="D15" s="142" t="s">
        <v>60</v>
      </c>
      <c r="E15" s="140" t="s">
        <v>61</v>
      </c>
      <c r="F15" s="140"/>
      <c r="G15" s="139" t="s">
        <v>18</v>
      </c>
      <c r="H15" s="141">
        <v>44757</v>
      </c>
      <c r="I15" s="139" t="s">
        <v>62</v>
      </c>
      <c r="J15" s="176"/>
      <c r="K15" s="139" t="s">
        <v>44</v>
      </c>
      <c r="L15" s="140"/>
    </row>
    <row r="16" ht="114" spans="1:12">
      <c r="A16" s="121">
        <v>13</v>
      </c>
      <c r="B16" s="139" t="s">
        <v>14</v>
      </c>
      <c r="C16" s="139" t="s">
        <v>63</v>
      </c>
      <c r="D16" s="142" t="s">
        <v>64</v>
      </c>
      <c r="E16" s="140" t="s">
        <v>65</v>
      </c>
      <c r="F16" s="140" t="s">
        <v>66</v>
      </c>
      <c r="G16" s="139" t="s">
        <v>18</v>
      </c>
      <c r="H16" s="141">
        <v>44501</v>
      </c>
      <c r="I16" s="139" t="s">
        <v>25</v>
      </c>
      <c r="J16" s="176" t="s">
        <v>26</v>
      </c>
      <c r="K16" s="139" t="s">
        <v>59</v>
      </c>
      <c r="L16" s="140" t="s">
        <v>67</v>
      </c>
    </row>
    <row r="17" ht="42.75" spans="1:12">
      <c r="A17" s="121">
        <v>14</v>
      </c>
      <c r="B17" s="139" t="s">
        <v>14</v>
      </c>
      <c r="C17" s="139" t="s">
        <v>63</v>
      </c>
      <c r="D17" s="142" t="s">
        <v>64</v>
      </c>
      <c r="E17" s="140" t="s">
        <v>68</v>
      </c>
      <c r="F17" s="140" t="s">
        <v>69</v>
      </c>
      <c r="G17" s="143" t="s">
        <v>18</v>
      </c>
      <c r="H17" s="141">
        <v>44593</v>
      </c>
      <c r="I17" s="139" t="s">
        <v>62</v>
      </c>
      <c r="J17" s="176"/>
      <c r="K17" s="139"/>
      <c r="L17" s="140"/>
    </row>
    <row r="18" ht="72.75" spans="1:12">
      <c r="A18" s="121">
        <v>15</v>
      </c>
      <c r="B18" s="139" t="s">
        <v>14</v>
      </c>
      <c r="C18" s="139" t="s">
        <v>70</v>
      </c>
      <c r="D18" s="142">
        <v>17069</v>
      </c>
      <c r="E18" s="140" t="s">
        <v>71</v>
      </c>
      <c r="F18" s="140" t="s">
        <v>72</v>
      </c>
      <c r="G18" s="139" t="s">
        <v>43</v>
      </c>
      <c r="H18" s="141">
        <v>44531</v>
      </c>
      <c r="I18" s="139" t="s">
        <v>73</v>
      </c>
      <c r="J18" s="176"/>
      <c r="K18" s="139" t="s">
        <v>74</v>
      </c>
      <c r="L18" s="140" t="s">
        <v>75</v>
      </c>
    </row>
    <row r="19" ht="72.75" spans="1:12">
      <c r="A19" s="121">
        <v>16</v>
      </c>
      <c r="B19" s="139" t="s">
        <v>14</v>
      </c>
      <c r="C19" s="139" t="s">
        <v>70</v>
      </c>
      <c r="D19" s="142">
        <v>17069</v>
      </c>
      <c r="E19" s="140" t="s">
        <v>76</v>
      </c>
      <c r="F19" s="140" t="s">
        <v>77</v>
      </c>
      <c r="G19" s="139" t="s">
        <v>43</v>
      </c>
      <c r="H19" s="141">
        <v>44593</v>
      </c>
      <c r="I19" s="139" t="s">
        <v>73</v>
      </c>
      <c r="J19" s="176"/>
      <c r="K19" s="139" t="s">
        <v>74</v>
      </c>
      <c r="L19" s="140" t="s">
        <v>75</v>
      </c>
    </row>
    <row r="20" ht="72.75" spans="1:12">
      <c r="A20" s="121">
        <v>17</v>
      </c>
      <c r="B20" s="139" t="s">
        <v>14</v>
      </c>
      <c r="C20" s="139" t="s">
        <v>70</v>
      </c>
      <c r="D20" s="142">
        <v>17069</v>
      </c>
      <c r="E20" s="140" t="s">
        <v>78</v>
      </c>
      <c r="F20" s="140" t="s">
        <v>79</v>
      </c>
      <c r="G20" s="139" t="s">
        <v>18</v>
      </c>
      <c r="H20" s="141">
        <v>44531</v>
      </c>
      <c r="I20" s="139" t="s">
        <v>73</v>
      </c>
      <c r="J20" s="176"/>
      <c r="K20" s="139" t="s">
        <v>74</v>
      </c>
      <c r="L20" s="140" t="s">
        <v>80</v>
      </c>
    </row>
    <row r="21" ht="135" spans="1:13">
      <c r="A21" s="121">
        <v>18</v>
      </c>
      <c r="B21" s="143" t="s">
        <v>14</v>
      </c>
      <c r="C21" s="143" t="s">
        <v>81</v>
      </c>
      <c r="D21" s="143">
        <v>18019</v>
      </c>
      <c r="E21" s="144" t="s">
        <v>82</v>
      </c>
      <c r="F21" s="145" t="s">
        <v>83</v>
      </c>
      <c r="G21" s="143" t="s">
        <v>49</v>
      </c>
      <c r="H21" s="146">
        <v>44593</v>
      </c>
      <c r="I21" s="66" t="s">
        <v>84</v>
      </c>
      <c r="J21" s="84" t="s">
        <v>26</v>
      </c>
      <c r="K21" s="102"/>
      <c r="L21" s="177" t="s">
        <v>85</v>
      </c>
      <c r="M21" s="178"/>
    </row>
    <row r="22" ht="85.5" spans="1:13">
      <c r="A22" s="121">
        <v>19</v>
      </c>
      <c r="B22" s="143" t="s">
        <v>14</v>
      </c>
      <c r="C22" s="143" t="s">
        <v>81</v>
      </c>
      <c r="D22" s="143">
        <v>18019</v>
      </c>
      <c r="E22" s="144" t="s">
        <v>86</v>
      </c>
      <c r="F22" s="144" t="s">
        <v>87</v>
      </c>
      <c r="G22" s="143" t="s">
        <v>49</v>
      </c>
      <c r="H22" s="146">
        <v>44621</v>
      </c>
      <c r="I22" s="66" t="s">
        <v>19</v>
      </c>
      <c r="J22" s="66"/>
      <c r="K22" s="102"/>
      <c r="L22" s="177" t="s">
        <v>85</v>
      </c>
      <c r="M22" s="178"/>
    </row>
    <row r="23" ht="71.25" spans="1:13">
      <c r="A23" s="121">
        <v>20</v>
      </c>
      <c r="B23" s="143" t="s">
        <v>14</v>
      </c>
      <c r="C23" s="143" t="s">
        <v>81</v>
      </c>
      <c r="D23" s="143">
        <v>18019</v>
      </c>
      <c r="E23" s="144" t="s">
        <v>88</v>
      </c>
      <c r="F23" s="147" t="s">
        <v>89</v>
      </c>
      <c r="G23" s="143" t="s">
        <v>49</v>
      </c>
      <c r="H23" s="146">
        <v>44256</v>
      </c>
      <c r="I23" s="66" t="s">
        <v>84</v>
      </c>
      <c r="J23" s="66" t="s">
        <v>26</v>
      </c>
      <c r="K23" s="102"/>
      <c r="L23" s="177" t="s">
        <v>85</v>
      </c>
      <c r="M23" s="179" t="s">
        <v>90</v>
      </c>
    </row>
    <row r="24" ht="57" spans="1:12">
      <c r="A24" s="148">
        <v>21</v>
      </c>
      <c r="B24" s="149" t="s">
        <v>14</v>
      </c>
      <c r="C24" s="149" t="s">
        <v>91</v>
      </c>
      <c r="D24" s="149">
        <v>16001</v>
      </c>
      <c r="E24" s="150" t="s">
        <v>92</v>
      </c>
      <c r="F24" s="150" t="s">
        <v>93</v>
      </c>
      <c r="G24" s="149" t="s">
        <v>49</v>
      </c>
      <c r="H24" s="151" t="s">
        <v>94</v>
      </c>
      <c r="I24" s="149" t="s">
        <v>59</v>
      </c>
      <c r="J24" s="65"/>
      <c r="K24" s="66"/>
      <c r="L24" s="150" t="s">
        <v>95</v>
      </c>
    </row>
    <row r="25" customHeight="1" spans="1:10">
      <c r="A25" s="152"/>
      <c r="J25" s="111"/>
    </row>
    <row r="26" customHeight="1" spans="1:5">
      <c r="A26" s="152"/>
      <c r="E26" s="153"/>
    </row>
    <row r="27" customHeight="1" spans="1:5">
      <c r="A27" s="152"/>
      <c r="E27" s="153"/>
    </row>
    <row r="28" customHeight="1" spans="1:8">
      <c r="A28" s="152"/>
      <c r="B28" s="154"/>
      <c r="H28" s="155"/>
    </row>
    <row r="29" customHeight="1" spans="1:8">
      <c r="A29" s="152"/>
      <c r="B29" s="154"/>
      <c r="H29" s="155"/>
    </row>
    <row r="30" customHeight="1" spans="1:2">
      <c r="A30" s="152"/>
      <c r="B30" s="154"/>
    </row>
    <row r="31" customHeight="1" spans="1:2">
      <c r="A31" s="152"/>
      <c r="B31" s="154"/>
    </row>
    <row r="32" customHeight="1" spans="1:2">
      <c r="A32" s="152"/>
      <c r="B32" s="154"/>
    </row>
    <row r="33" customHeight="1" spans="1:2">
      <c r="A33" s="152"/>
      <c r="B33" s="154"/>
    </row>
    <row r="34" customHeight="1" spans="1:10">
      <c r="A34" s="152"/>
      <c r="E34" s="156"/>
      <c r="J34" s="111"/>
    </row>
    <row r="35" customHeight="1" spans="1:10">
      <c r="A35" s="152"/>
      <c r="J35" s="111"/>
    </row>
    <row r="36" customHeight="1" spans="1:11">
      <c r="A36" s="152"/>
      <c r="B36" s="157"/>
      <c r="C36" s="157"/>
      <c r="D36" s="157"/>
      <c r="E36" s="158"/>
      <c r="F36" s="158"/>
      <c r="G36" s="157"/>
      <c r="H36" s="159"/>
      <c r="I36" s="180"/>
      <c r="J36" s="180"/>
      <c r="K36" s="157"/>
    </row>
    <row r="37" customHeight="1" spans="1:11">
      <c r="A37" s="152"/>
      <c r="B37" s="157"/>
      <c r="C37" s="157"/>
      <c r="D37" s="157"/>
      <c r="E37" s="158"/>
      <c r="F37" s="158"/>
      <c r="G37" s="157"/>
      <c r="H37" s="159"/>
      <c r="I37" s="180"/>
      <c r="J37" s="180"/>
      <c r="K37" s="157"/>
    </row>
    <row r="38" customHeight="1" spans="1:11">
      <c r="A38" s="152"/>
      <c r="B38" s="157"/>
      <c r="C38" s="157"/>
      <c r="D38" s="157"/>
      <c r="E38" s="158"/>
      <c r="F38" s="158"/>
      <c r="G38" s="157"/>
      <c r="H38" s="159"/>
      <c r="I38" s="180"/>
      <c r="K38" s="157"/>
    </row>
    <row r="39" customHeight="1" spans="1:10">
      <c r="A39" s="152"/>
      <c r="D39" s="160"/>
      <c r="H39" s="161"/>
      <c r="J39" s="161"/>
    </row>
    <row r="40" customHeight="1" spans="1:10">
      <c r="A40" s="152"/>
      <c r="D40" s="160"/>
      <c r="H40" s="161"/>
      <c r="J40" s="161"/>
    </row>
    <row r="41" customHeight="1" spans="1:10">
      <c r="A41" s="152"/>
      <c r="D41" s="160"/>
      <c r="J41" s="161"/>
    </row>
    <row r="42" customHeight="1" spans="1:10">
      <c r="A42" s="152"/>
      <c r="D42" s="160"/>
      <c r="J42" s="161"/>
    </row>
    <row r="43" customHeight="1" spans="1:10">
      <c r="A43" s="152"/>
      <c r="D43" s="160"/>
      <c r="J43" s="111"/>
    </row>
    <row r="44" customHeight="1" spans="1:11">
      <c r="A44" s="152"/>
      <c r="C44" s="162"/>
      <c r="E44" s="163"/>
      <c r="F44" s="163"/>
      <c r="G44" s="162"/>
      <c r="I44" s="180"/>
      <c r="K44" s="162"/>
    </row>
    <row r="45" customHeight="1" spans="1:11">
      <c r="A45" s="152"/>
      <c r="B45" s="162"/>
      <c r="C45" s="162"/>
      <c r="E45" s="163"/>
      <c r="F45" s="163"/>
      <c r="G45" s="162"/>
      <c r="I45" s="180"/>
      <c r="K45" s="162"/>
    </row>
    <row r="46" customHeight="1" spans="1:11">
      <c r="A46" s="152"/>
      <c r="B46" s="162"/>
      <c r="C46" s="162"/>
      <c r="E46" s="163"/>
      <c r="F46" s="163"/>
      <c r="G46" s="162"/>
      <c r="I46" s="180"/>
      <c r="K46" s="162"/>
    </row>
    <row r="47" customHeight="1" spans="1:11">
      <c r="A47" s="152"/>
      <c r="B47" s="162"/>
      <c r="C47" s="162"/>
      <c r="E47" s="163"/>
      <c r="F47" s="163"/>
      <c r="G47" s="162"/>
      <c r="J47" s="111"/>
      <c r="K47" s="162"/>
    </row>
    <row r="48" customHeight="1" spans="1:11">
      <c r="A48" s="152"/>
      <c r="B48" s="162"/>
      <c r="C48" s="162"/>
      <c r="E48" s="163"/>
      <c r="F48" s="163"/>
      <c r="G48" s="162"/>
      <c r="J48" s="111"/>
      <c r="K48" s="162"/>
    </row>
    <row r="49" customHeight="1" spans="1:10">
      <c r="A49" s="152"/>
      <c r="B49" s="162"/>
      <c r="C49" s="162"/>
      <c r="G49" s="162"/>
      <c r="I49" s="180"/>
      <c r="J49" s="180"/>
    </row>
    <row r="50" customHeight="1" spans="1:9">
      <c r="A50" s="152"/>
      <c r="C50" s="162"/>
      <c r="G50" s="162"/>
      <c r="I50" s="180"/>
    </row>
    <row r="51" customHeight="1" spans="1:7">
      <c r="A51" s="152"/>
      <c r="B51" s="162"/>
      <c r="C51" s="162"/>
      <c r="G51" s="162"/>
    </row>
    <row r="52" customHeight="1" spans="1:7">
      <c r="A52" s="152"/>
      <c r="B52" s="162"/>
      <c r="C52" s="162"/>
      <c r="E52" s="163"/>
      <c r="F52" s="163"/>
      <c r="G52" s="162"/>
    </row>
    <row r="53" customHeight="1" spans="1:11">
      <c r="A53" s="152"/>
      <c r="B53" s="162"/>
      <c r="C53" s="162"/>
      <c r="E53" s="163"/>
      <c r="F53" s="163"/>
      <c r="G53" s="162"/>
      <c r="I53" s="180"/>
      <c r="K53" s="162"/>
    </row>
    <row r="54" customHeight="1" spans="1:9">
      <c r="A54" s="152"/>
      <c r="I54" s="180"/>
    </row>
    <row r="55" customHeight="1" spans="1:7">
      <c r="A55" s="152"/>
      <c r="C55" s="162"/>
      <c r="E55" s="163"/>
      <c r="F55" s="163"/>
      <c r="G55" s="162"/>
    </row>
    <row r="56" customHeight="1" spans="1:11">
      <c r="A56" s="152"/>
      <c r="B56" s="162"/>
      <c r="C56" s="162"/>
      <c r="E56" s="163"/>
      <c r="F56" s="163"/>
      <c r="G56" s="162"/>
      <c r="I56" s="180"/>
      <c r="K56" s="162"/>
    </row>
    <row r="57" customHeight="1" spans="1:11">
      <c r="A57" s="152"/>
      <c r="B57" s="162"/>
      <c r="C57" s="162"/>
      <c r="E57" s="163"/>
      <c r="F57" s="163"/>
      <c r="G57" s="162"/>
      <c r="I57" s="180"/>
      <c r="K57" s="162"/>
    </row>
    <row r="58" customHeight="1" spans="1:10">
      <c r="A58" s="152"/>
      <c r="B58" s="162"/>
      <c r="C58" s="162"/>
      <c r="E58" s="163"/>
      <c r="F58" s="163"/>
      <c r="J58" s="111"/>
    </row>
    <row r="59" customHeight="1" spans="1:10">
      <c r="A59" s="152"/>
      <c r="C59" s="162"/>
      <c r="E59" s="163"/>
      <c r="F59" s="163"/>
      <c r="J59" s="111"/>
    </row>
    <row r="60" customHeight="1" spans="1:6">
      <c r="A60" s="152"/>
      <c r="C60" s="162"/>
      <c r="E60" s="163"/>
      <c r="F60" s="163"/>
    </row>
    <row r="61" customHeight="1" spans="1:10">
      <c r="A61" s="152"/>
      <c r="C61" s="162"/>
      <c r="E61" s="163"/>
      <c r="F61" s="163"/>
      <c r="J61" s="111"/>
    </row>
    <row r="62" s="105" customFormat="1" customHeight="1" spans="1:12">
      <c r="A62" s="152"/>
      <c r="B62" s="108"/>
      <c r="C62" s="162"/>
      <c r="D62" s="108"/>
      <c r="E62" s="163"/>
      <c r="F62" s="163"/>
      <c r="G62" s="162"/>
      <c r="H62" s="110"/>
      <c r="I62" s="180"/>
      <c r="J62" s="180"/>
      <c r="K62" s="162"/>
      <c r="L62" s="181"/>
    </row>
    <row r="63" customHeight="1" spans="1:12">
      <c r="A63" s="152"/>
      <c r="C63" s="162"/>
      <c r="E63" s="163"/>
      <c r="F63" s="163"/>
      <c r="G63" s="162"/>
      <c r="I63" s="180"/>
      <c r="J63" s="180"/>
      <c r="K63" s="162"/>
      <c r="L63" s="181"/>
    </row>
    <row r="64" customHeight="1" spans="1:12">
      <c r="A64" s="152"/>
      <c r="C64" s="162"/>
      <c r="E64" s="163"/>
      <c r="F64" s="163"/>
      <c r="G64" s="162"/>
      <c r="H64" s="164"/>
      <c r="I64" s="180"/>
      <c r="J64" s="180"/>
      <c r="K64" s="162"/>
      <c r="L64" s="181"/>
    </row>
    <row r="65" s="106" customFormat="1" customHeight="1" spans="1:12">
      <c r="A65" s="152"/>
      <c r="B65" s="111"/>
      <c r="C65" s="111"/>
      <c r="D65" s="111"/>
      <c r="E65" s="182"/>
      <c r="F65" s="182"/>
      <c r="G65" s="111"/>
      <c r="H65" s="183"/>
      <c r="I65" s="111"/>
      <c r="J65" s="111"/>
      <c r="K65" s="111"/>
      <c r="L65" s="113"/>
    </row>
    <row r="66" s="106" customFormat="1" customHeight="1" spans="1:12">
      <c r="A66" s="152"/>
      <c r="B66" s="111"/>
      <c r="C66" s="111"/>
      <c r="D66" s="111"/>
      <c r="E66" s="182"/>
      <c r="F66" s="182"/>
      <c r="G66" s="111"/>
      <c r="H66" s="183"/>
      <c r="I66" s="111"/>
      <c r="J66" s="111"/>
      <c r="K66" s="111"/>
      <c r="L66" s="113"/>
    </row>
    <row r="67" s="106" customFormat="1" customHeight="1" spans="1:12">
      <c r="A67" s="152"/>
      <c r="B67" s="111"/>
      <c r="C67" s="111"/>
      <c r="D67" s="111"/>
      <c r="E67" s="182"/>
      <c r="F67" s="182"/>
      <c r="G67" s="111"/>
      <c r="H67" s="183"/>
      <c r="I67" s="111"/>
      <c r="J67" s="111"/>
      <c r="K67" s="111"/>
      <c r="L67" s="113"/>
    </row>
    <row r="68" s="106" customFormat="1" customHeight="1" spans="1:12">
      <c r="A68" s="152"/>
      <c r="B68" s="111"/>
      <c r="C68" s="111"/>
      <c r="D68" s="111"/>
      <c r="E68" s="182"/>
      <c r="F68" s="182"/>
      <c r="G68" s="111"/>
      <c r="H68" s="183"/>
      <c r="I68" s="111"/>
      <c r="J68" s="111"/>
      <c r="K68" s="111"/>
      <c r="L68" s="113"/>
    </row>
    <row r="69" s="106" customFormat="1" customHeight="1" spans="1:12">
      <c r="A69" s="152"/>
      <c r="B69" s="111"/>
      <c r="C69" s="111"/>
      <c r="D69" s="111"/>
      <c r="E69" s="182"/>
      <c r="F69" s="182"/>
      <c r="G69" s="111"/>
      <c r="H69" s="183"/>
      <c r="I69" s="111"/>
      <c r="J69" s="111"/>
      <c r="K69" s="111"/>
      <c r="L69" s="113"/>
    </row>
    <row r="70" s="106" customFormat="1" customHeight="1" spans="1:12">
      <c r="A70" s="152"/>
      <c r="B70" s="111"/>
      <c r="C70" s="111"/>
      <c r="D70" s="111"/>
      <c r="E70" s="182"/>
      <c r="F70" s="182"/>
      <c r="G70" s="111"/>
      <c r="H70" s="183"/>
      <c r="I70" s="111"/>
      <c r="J70" s="111"/>
      <c r="K70" s="111"/>
      <c r="L70" s="113"/>
    </row>
    <row r="71" customHeight="1" spans="1:10">
      <c r="A71" s="152"/>
      <c r="E71" s="182"/>
      <c r="F71" s="182"/>
      <c r="I71" s="152"/>
      <c r="J71" s="152"/>
    </row>
    <row r="72" customHeight="1" spans="1:9">
      <c r="A72" s="152"/>
      <c r="E72" s="182"/>
      <c r="F72" s="182"/>
      <c r="I72" s="152"/>
    </row>
    <row r="73" customHeight="1" spans="1:9">
      <c r="A73" s="152"/>
      <c r="E73" s="182"/>
      <c r="F73" s="182"/>
      <c r="I73" s="152"/>
    </row>
    <row r="74" customHeight="1" spans="1:10">
      <c r="A74" s="152"/>
      <c r="E74" s="182"/>
      <c r="F74" s="184"/>
      <c r="I74" s="152"/>
      <c r="J74" s="152"/>
    </row>
    <row r="75" s="104" customFormat="1" customHeight="1" spans="1:12">
      <c r="A75" s="152"/>
      <c r="B75" s="111"/>
      <c r="C75" s="111"/>
      <c r="D75" s="111"/>
      <c r="E75" s="182"/>
      <c r="F75" s="182"/>
      <c r="G75" s="111"/>
      <c r="H75" s="183"/>
      <c r="I75" s="111"/>
      <c r="J75" s="111"/>
      <c r="K75" s="111"/>
      <c r="L75" s="113"/>
    </row>
    <row r="76" customHeight="1" spans="1:10">
      <c r="A76" s="152"/>
      <c r="C76" s="111"/>
      <c r="D76" s="111"/>
      <c r="E76" s="182"/>
      <c r="F76" s="182"/>
      <c r="G76" s="111"/>
      <c r="H76" s="183"/>
      <c r="J76" s="111"/>
    </row>
    <row r="77" customHeight="1" spans="1:9">
      <c r="A77" s="152"/>
      <c r="H77" s="161"/>
      <c r="I77" s="108"/>
    </row>
    <row r="78" customHeight="1" spans="1:9">
      <c r="A78" s="152"/>
      <c r="H78" s="161"/>
      <c r="I78" s="108"/>
    </row>
    <row r="79" s="107" customFormat="1" customHeight="1" spans="1:13">
      <c r="A79" s="152"/>
      <c r="B79" s="108"/>
      <c r="C79" s="108"/>
      <c r="D79" s="108"/>
      <c r="E79" s="185"/>
      <c r="F79" s="185"/>
      <c r="G79" s="186"/>
      <c r="H79" s="161"/>
      <c r="I79" s="189"/>
      <c r="J79" s="189"/>
      <c r="K79" s="108"/>
      <c r="L79" s="190"/>
      <c r="M79" s="189"/>
    </row>
    <row r="80" s="107" customFormat="1" customHeight="1" spans="1:13">
      <c r="A80" s="152"/>
      <c r="B80" s="108"/>
      <c r="C80" s="108"/>
      <c r="D80" s="108"/>
      <c r="E80" s="185"/>
      <c r="F80" s="185"/>
      <c r="G80" s="186"/>
      <c r="H80" s="161"/>
      <c r="I80" s="189"/>
      <c r="J80" s="189"/>
      <c r="K80" s="108"/>
      <c r="L80" s="190"/>
      <c r="M80" s="189"/>
    </row>
    <row r="81" s="107" customFormat="1" customHeight="1" spans="1:13">
      <c r="A81" s="152"/>
      <c r="B81" s="108"/>
      <c r="C81" s="108"/>
      <c r="D81" s="108"/>
      <c r="E81" s="185"/>
      <c r="F81" s="185"/>
      <c r="G81" s="186"/>
      <c r="H81" s="161"/>
      <c r="I81" s="108"/>
      <c r="J81" s="112"/>
      <c r="K81" s="108"/>
      <c r="L81" s="190"/>
      <c r="M81" s="189"/>
    </row>
    <row r="82" s="107" customFormat="1" customHeight="1" spans="1:13">
      <c r="A82" s="152"/>
      <c r="B82" s="108"/>
      <c r="C82" s="108"/>
      <c r="D82" s="108"/>
      <c r="E82" s="187"/>
      <c r="F82" s="185"/>
      <c r="G82" s="186"/>
      <c r="H82" s="161"/>
      <c r="I82" s="108"/>
      <c r="J82" s="112"/>
      <c r="K82" s="108"/>
      <c r="L82" s="190"/>
      <c r="M82" s="189"/>
    </row>
    <row r="83" s="107" customFormat="1" customHeight="1" spans="1:13">
      <c r="A83" s="152"/>
      <c r="B83" s="108"/>
      <c r="C83" s="108"/>
      <c r="D83" s="108"/>
      <c r="E83" s="185"/>
      <c r="F83" s="185"/>
      <c r="G83" s="186"/>
      <c r="H83" s="110"/>
      <c r="I83" s="108"/>
      <c r="J83" s="112"/>
      <c r="K83" s="108"/>
      <c r="L83" s="190"/>
      <c r="M83" s="189"/>
    </row>
    <row r="84" s="107" customFormat="1" customHeight="1" spans="1:13">
      <c r="A84" s="152"/>
      <c r="B84" s="108"/>
      <c r="C84" s="108"/>
      <c r="D84" s="108"/>
      <c r="E84" s="188"/>
      <c r="F84" s="185"/>
      <c r="G84" s="186"/>
      <c r="H84" s="110"/>
      <c r="I84" s="108"/>
      <c r="J84" s="112"/>
      <c r="K84" s="108"/>
      <c r="L84" s="190"/>
      <c r="M84" s="189"/>
    </row>
    <row r="85" customHeight="1" spans="1:1">
      <c r="A85" s="152"/>
    </row>
  </sheetData>
  <mergeCells count="2">
    <mergeCell ref="A1:L1"/>
    <mergeCell ref="A2:L2"/>
  </mergeCells>
  <dataValidations count="6">
    <dataValidation type="list" allowBlank="1" showInputMessage="1" showErrorMessage="1" sqref="B1:B13 B21:B1048576">
      <formula1>标准项!$A$2:$A$16</formula1>
    </dataValidation>
    <dataValidation type="list" allowBlank="1" showInputMessage="1" showErrorMessage="1" sqref="B14:B20 K14:K15">
      <formula1>[1]标准项!#REF!</formula1>
    </dataValidation>
    <dataValidation type="list" allowBlank="1" showInputMessage="1" showErrorMessage="1" sqref="I3:I1048576">
      <formula1>"SSCI,SCI,EI,北大中文核心,CSSCI,SCIE,CPCI,CSCD,其他"</formula1>
    </dataValidation>
    <dataValidation type="list" allowBlank="1" showInputMessage="1" showErrorMessage="1" sqref="G3:G9 G13:G78 G85:G1048576">
      <formula1>"第一,第二,第三,通讯,其他"</formula1>
    </dataValidation>
    <dataValidation type="list" allowBlank="1" showInputMessage="1" showErrorMessage="1" sqref="J3:J23 J24:J1048576">
      <formula1>"I区,II区,III区,IV区"</formula1>
    </dataValidation>
    <dataValidation type="list" allowBlank="1" showInputMessage="1" showErrorMessage="1" sqref="K3:K13 K16:K1048576">
      <formula1>标准项!$B$2:$B$31</formula1>
    </dataValidation>
  </dataValidations>
  <pageMargins left="0.511805555555556" right="0.235416666666667" top="1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K2" sqref="K2:K3"/>
    </sheetView>
  </sheetViews>
  <sheetFormatPr defaultColWidth="11" defaultRowHeight="14.25" outlineLevelRow="2"/>
  <cols>
    <col min="1" max="1" width="4.25" style="90" customWidth="1"/>
    <col min="2" max="2" width="19.75" style="91" hidden="1" customWidth="1"/>
    <col min="3" max="3" width="8.125" style="90" customWidth="1"/>
    <col min="4" max="4" width="7" style="90" customWidth="1"/>
    <col min="5" max="5" width="39.375" style="92" customWidth="1"/>
    <col min="6" max="6" width="12.875" style="90" customWidth="1"/>
    <col min="7" max="7" width="6.875" style="91" customWidth="1"/>
    <col min="8" max="8" width="21" style="91" customWidth="1"/>
    <col min="9" max="9" width="17.125" style="91" customWidth="1"/>
    <col min="10" max="10" width="5.75" style="91" customWidth="1"/>
    <col min="11" max="11" width="7.625" style="93" customWidth="1"/>
    <col min="12" max="16384" width="11" style="94"/>
  </cols>
  <sheetData>
    <row r="1" ht="93.75" spans="1:11">
      <c r="A1" s="95" t="s">
        <v>2</v>
      </c>
      <c r="B1" s="95" t="s">
        <v>3</v>
      </c>
      <c r="C1" s="95" t="s">
        <v>4</v>
      </c>
      <c r="D1" s="95" t="s">
        <v>5</v>
      </c>
      <c r="E1" s="96" t="s">
        <v>96</v>
      </c>
      <c r="F1" s="95" t="s">
        <v>97</v>
      </c>
      <c r="G1" s="95" t="s">
        <v>98</v>
      </c>
      <c r="H1" s="95" t="s">
        <v>99</v>
      </c>
      <c r="I1" s="95" t="s">
        <v>100</v>
      </c>
      <c r="J1" s="95" t="s">
        <v>101</v>
      </c>
      <c r="K1" s="100" t="s">
        <v>102</v>
      </c>
    </row>
    <row r="2" s="89" customFormat="1" spans="1:11">
      <c r="A2" s="90">
        <v>1</v>
      </c>
      <c r="B2" s="90" t="s">
        <v>14</v>
      </c>
      <c r="C2" s="90" t="s">
        <v>55</v>
      </c>
      <c r="D2" s="90">
        <v>21023</v>
      </c>
      <c r="E2" s="90" t="s">
        <v>103</v>
      </c>
      <c r="F2" s="90" t="s">
        <v>104</v>
      </c>
      <c r="G2" s="90" t="s">
        <v>105</v>
      </c>
      <c r="H2" s="90" t="s">
        <v>106</v>
      </c>
      <c r="I2" s="90" t="s">
        <v>107</v>
      </c>
      <c r="J2" s="90"/>
      <c r="K2" s="101">
        <v>98000</v>
      </c>
    </row>
    <row r="3" spans="1:11">
      <c r="A3" s="90">
        <v>2</v>
      </c>
      <c r="C3" s="97" t="s">
        <v>81</v>
      </c>
      <c r="D3" s="97">
        <v>18019</v>
      </c>
      <c r="E3" s="98" t="s">
        <v>108</v>
      </c>
      <c r="F3" s="97" t="s">
        <v>109</v>
      </c>
      <c r="G3" s="99" t="s">
        <v>105</v>
      </c>
      <c r="H3" s="99" t="s">
        <v>106</v>
      </c>
      <c r="I3" s="102"/>
      <c r="J3" s="102"/>
      <c r="K3" s="103">
        <v>40000</v>
      </c>
    </row>
  </sheetData>
  <dataValidations count="3">
    <dataValidation type="list" allowBlank="1" showInputMessage="1" showErrorMessage="1" sqref="B1 I1 B3:B1048576 I3:I1048576">
      <formula1>'[2]（不要更改内容！！！）标准选项'!#REF!</formula1>
    </dataValidation>
    <dataValidation type="list" allowBlank="1" showInputMessage="1" showErrorMessage="1" sqref="B2 I2">
      <formula1>'[3]（不要更改内容！！！）标准选项'!#REF!</formula1>
    </dataValidation>
    <dataValidation type="list" allowBlank="1" showInputMessage="1" showErrorMessage="1" sqref="G$1:G$1048576">
      <formula1>"申报,立项,协商中"</formula1>
    </dataValidation>
  </dataValidation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D11" sqref="D11"/>
    </sheetView>
  </sheetViews>
  <sheetFormatPr defaultColWidth="10.625" defaultRowHeight="14.25" outlineLevelRow="5" outlineLevelCol="7"/>
  <cols>
    <col min="1" max="4" width="10.625" style="15"/>
    <col min="5" max="5" width="20.75" style="15" customWidth="1"/>
    <col min="6" max="6" width="22.125" style="15" customWidth="1"/>
    <col min="7" max="7" width="15" style="15" customWidth="1"/>
    <col min="8" max="8" width="26.375" style="15" customWidth="1"/>
    <col min="9" max="16384" width="10.625" style="15"/>
  </cols>
  <sheetData>
    <row r="1" ht="15" customHeight="1" spans="1:1">
      <c r="A1" s="15" t="s">
        <v>110</v>
      </c>
    </row>
    <row r="2" ht="33" customHeight="1" spans="3:8">
      <c r="C2" s="42" t="s">
        <v>111</v>
      </c>
      <c r="D2" s="41"/>
      <c r="E2" s="41"/>
      <c r="F2" s="41"/>
      <c r="G2" s="41"/>
      <c r="H2" s="41"/>
    </row>
    <row r="3" ht="37.5" spans="1:8">
      <c r="A3" s="18" t="s">
        <v>2</v>
      </c>
      <c r="B3" s="18" t="s">
        <v>3</v>
      </c>
      <c r="C3" s="18" t="s">
        <v>4</v>
      </c>
      <c r="D3" s="18" t="s">
        <v>5</v>
      </c>
      <c r="E3" s="18" t="s">
        <v>112</v>
      </c>
      <c r="F3" s="18" t="s">
        <v>113</v>
      </c>
      <c r="G3" s="18" t="s">
        <v>114</v>
      </c>
      <c r="H3" s="43" t="s">
        <v>115</v>
      </c>
    </row>
    <row r="4" spans="1:8">
      <c r="A4" s="19">
        <v>1</v>
      </c>
      <c r="B4" s="19"/>
      <c r="C4" s="84" t="s">
        <v>116</v>
      </c>
      <c r="D4" s="84">
        <v>14089</v>
      </c>
      <c r="E4" s="85" t="s">
        <v>117</v>
      </c>
      <c r="F4" s="84" t="s">
        <v>118</v>
      </c>
      <c r="G4" s="86">
        <v>44642</v>
      </c>
      <c r="H4" s="84" t="s">
        <v>119</v>
      </c>
    </row>
    <row r="5" spans="1:8">
      <c r="A5" s="19">
        <v>2</v>
      </c>
      <c r="B5" s="19"/>
      <c r="C5" s="84" t="s">
        <v>116</v>
      </c>
      <c r="D5" s="84">
        <v>14089</v>
      </c>
      <c r="E5" s="85" t="s">
        <v>120</v>
      </c>
      <c r="F5" s="84" t="s">
        <v>121</v>
      </c>
      <c r="G5" s="87">
        <v>44643</v>
      </c>
      <c r="H5" s="84" t="s">
        <v>119</v>
      </c>
    </row>
    <row r="6" spans="1:8">
      <c r="A6" s="19">
        <v>3</v>
      </c>
      <c r="B6" s="19"/>
      <c r="C6" s="84" t="s">
        <v>116</v>
      </c>
      <c r="D6" s="84">
        <v>14089</v>
      </c>
      <c r="E6" s="85" t="s">
        <v>122</v>
      </c>
      <c r="F6" s="84" t="s">
        <v>123</v>
      </c>
      <c r="G6" s="88">
        <v>44743</v>
      </c>
      <c r="H6" s="84" t="s">
        <v>119</v>
      </c>
    </row>
  </sheetData>
  <mergeCells count="2">
    <mergeCell ref="A1:H1"/>
    <mergeCell ref="C2:H2"/>
  </mergeCells>
  <dataValidations count="1">
    <dataValidation type="list" allowBlank="1" showInputMessage="1" showErrorMessage="1" sqref="B$1:B$1048576">
      <formula1>[4]标准选项!#REF!</formula1>
    </dataValidation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zoomScale="84" zoomScaleNormal="84" workbookViewId="0">
      <selection activeCell="F17" sqref="F17"/>
    </sheetView>
  </sheetViews>
  <sheetFormatPr defaultColWidth="13.5" defaultRowHeight="14.25"/>
  <cols>
    <col min="1" max="1" width="5.875" style="58" customWidth="1"/>
    <col min="2" max="2" width="11.75" style="46" customWidth="1"/>
    <col min="3" max="3" width="7.875" style="46" customWidth="1"/>
    <col min="4" max="4" width="6.75" style="46" customWidth="1"/>
    <col min="5" max="5" width="16.375" style="46" customWidth="1"/>
    <col min="6" max="6" width="13.5" style="46"/>
    <col min="7" max="7" width="17.125" style="46" customWidth="1"/>
    <col min="8" max="8" width="15.75" style="58" customWidth="1"/>
    <col min="9" max="9" width="15" style="58" customWidth="1"/>
    <col min="10" max="10" width="17.875" style="58" customWidth="1"/>
    <col min="11" max="16384" width="13.5" style="59"/>
  </cols>
  <sheetData>
    <row r="1" ht="21" customHeight="1" spans="1:10">
      <c r="A1" s="60" t="s">
        <v>124</v>
      </c>
      <c r="B1" s="60"/>
      <c r="C1" s="60"/>
      <c r="D1" s="60"/>
      <c r="E1" s="60"/>
      <c r="F1" s="60"/>
      <c r="G1" s="60"/>
      <c r="H1" s="60"/>
      <c r="I1" s="60"/>
      <c r="J1" s="60"/>
    </row>
    <row r="2" ht="36" customHeight="1" spans="1:10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</row>
    <row r="3" ht="63.95" customHeight="1" spans="1:10">
      <c r="A3" s="62" t="s">
        <v>2</v>
      </c>
      <c r="B3" s="62" t="s">
        <v>3</v>
      </c>
      <c r="C3" s="62" t="s">
        <v>4</v>
      </c>
      <c r="D3" s="62" t="s">
        <v>5</v>
      </c>
      <c r="E3" s="63" t="s">
        <v>126</v>
      </c>
      <c r="F3" s="63" t="s">
        <v>127</v>
      </c>
      <c r="G3" s="64" t="s">
        <v>128</v>
      </c>
      <c r="H3" s="64" t="s">
        <v>129</v>
      </c>
      <c r="I3" s="64" t="s">
        <v>130</v>
      </c>
      <c r="J3" s="79" t="s">
        <v>131</v>
      </c>
    </row>
    <row r="4" s="56" customFormat="1" ht="45.75" spans="1:10">
      <c r="A4" s="65">
        <v>1</v>
      </c>
      <c r="B4" s="66" t="s">
        <v>14</v>
      </c>
      <c r="C4" s="66" t="s">
        <v>70</v>
      </c>
      <c r="D4" s="66">
        <v>17069</v>
      </c>
      <c r="E4" s="67" t="s">
        <v>132</v>
      </c>
      <c r="F4" s="66" t="s">
        <v>133</v>
      </c>
      <c r="G4" s="68">
        <v>202111515112.7</v>
      </c>
      <c r="H4" s="69" t="s">
        <v>134</v>
      </c>
      <c r="I4" s="80" t="s">
        <v>135</v>
      </c>
      <c r="J4" s="81"/>
    </row>
    <row r="5" ht="17.25" customHeight="1" spans="1:10">
      <c r="A5" s="70"/>
      <c r="B5" s="71"/>
      <c r="C5" s="71"/>
      <c r="D5" s="71"/>
      <c r="E5" s="71"/>
      <c r="F5" s="71"/>
      <c r="G5" s="71"/>
      <c r="H5" s="72"/>
      <c r="I5" s="72"/>
      <c r="J5" s="70"/>
    </row>
    <row r="6" ht="18" customHeight="1" spans="1:10">
      <c r="A6" s="73"/>
      <c r="B6" s="74"/>
      <c r="C6" s="74"/>
      <c r="D6" s="74"/>
      <c r="E6" s="74"/>
      <c r="F6" s="74"/>
      <c r="G6" s="74"/>
      <c r="H6" s="75"/>
      <c r="I6" s="82"/>
      <c r="J6" s="73"/>
    </row>
    <row r="7" ht="18" customHeight="1" spans="1:10">
      <c r="A7" s="73"/>
      <c r="B7" s="74"/>
      <c r="C7" s="74"/>
      <c r="D7" s="74"/>
      <c r="E7" s="74"/>
      <c r="F7" s="74"/>
      <c r="G7" s="74"/>
      <c r="H7" s="75"/>
      <c r="I7" s="82"/>
      <c r="J7" s="73"/>
    </row>
    <row r="8" ht="18" customHeight="1" spans="1:10">
      <c r="A8" s="73"/>
      <c r="B8" s="74"/>
      <c r="C8" s="74"/>
      <c r="D8" s="74"/>
      <c r="E8" s="74"/>
      <c r="F8" s="74"/>
      <c r="G8" s="74"/>
      <c r="H8" s="75"/>
      <c r="I8" s="75"/>
      <c r="J8" s="73"/>
    </row>
    <row r="9" spans="7:9">
      <c r="G9" s="76"/>
      <c r="H9" s="77"/>
      <c r="I9" s="77"/>
    </row>
    <row r="10" spans="7:9">
      <c r="G10" s="76"/>
      <c r="H10" s="77"/>
      <c r="I10" s="77"/>
    </row>
    <row r="11" spans="7:9">
      <c r="G11" s="76"/>
      <c r="H11" s="77"/>
      <c r="I11" s="77"/>
    </row>
    <row r="12" spans="7:9">
      <c r="G12" s="76"/>
      <c r="H12" s="77"/>
      <c r="I12" s="77"/>
    </row>
    <row r="13" spans="7:9">
      <c r="G13" s="76"/>
      <c r="H13" s="77"/>
      <c r="I13" s="77"/>
    </row>
    <row r="14" spans="7:9">
      <c r="G14" s="76"/>
      <c r="H14" s="77"/>
      <c r="I14" s="77"/>
    </row>
    <row r="15" spans="7:9">
      <c r="G15" s="76"/>
      <c r="H15" s="77"/>
      <c r="I15" s="77"/>
    </row>
    <row r="16" spans="7:9">
      <c r="G16" s="76"/>
      <c r="H16" s="77"/>
      <c r="I16" s="77"/>
    </row>
    <row r="17" spans="7:9">
      <c r="G17" s="76"/>
      <c r="H17" s="77"/>
      <c r="I17" s="77"/>
    </row>
    <row r="18" spans="7:9">
      <c r="G18" s="76"/>
      <c r="H18" s="77"/>
      <c r="I18" s="77"/>
    </row>
    <row r="19" spans="7:8">
      <c r="G19" s="76"/>
      <c r="H19" s="77"/>
    </row>
    <row r="20" spans="7:8">
      <c r="G20" s="76"/>
      <c r="H20" s="77"/>
    </row>
    <row r="21" spans="7:8">
      <c r="G21" s="76"/>
      <c r="H21" s="77"/>
    </row>
    <row r="22" spans="7:8">
      <c r="G22" s="76"/>
      <c r="H22" s="77"/>
    </row>
    <row r="23" spans="7:8">
      <c r="G23" s="76"/>
      <c r="H23" s="77"/>
    </row>
    <row r="24" spans="7:8">
      <c r="G24" s="76"/>
      <c r="H24" s="77"/>
    </row>
    <row r="25" spans="7:8">
      <c r="G25" s="76"/>
      <c r="H25" s="77"/>
    </row>
    <row r="26" spans="7:8">
      <c r="G26" s="76"/>
      <c r="H26" s="77"/>
    </row>
    <row r="27" s="57" customFormat="1" spans="1:11">
      <c r="A27" s="58"/>
      <c r="B27" s="46"/>
      <c r="C27" s="46"/>
      <c r="D27" s="46"/>
      <c r="E27" s="46"/>
      <c r="F27" s="46"/>
      <c r="G27" s="46"/>
      <c r="H27" s="78"/>
      <c r="I27" s="83"/>
      <c r="J27" s="46"/>
      <c r="K27" s="46"/>
    </row>
  </sheetData>
  <mergeCells count="2">
    <mergeCell ref="A1:J1"/>
    <mergeCell ref="A2:J2"/>
  </mergeCells>
  <dataValidations count="2">
    <dataValidation type="list" allowBlank="1" showInputMessage="1" showErrorMessage="1" sqref="B$1:B$1048576">
      <formula1>[5]标准选项!#REF!</formula1>
    </dataValidation>
    <dataValidation type="list" allowBlank="1" showInputMessage="1" showErrorMessage="1" sqref="F3:F1048576">
      <formula1>"发明专利,实用专利,外观设计"</formula1>
    </dataValidation>
  </dataValidation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workbookViewId="0">
      <selection activeCell="E13" sqref="E13"/>
    </sheetView>
  </sheetViews>
  <sheetFormatPr defaultColWidth="13.5" defaultRowHeight="14.25"/>
  <cols>
    <col min="1" max="1" width="7.625" style="15" customWidth="1"/>
    <col min="2" max="2" width="9.875" style="41" customWidth="1"/>
    <col min="3" max="3" width="9.5" style="41" customWidth="1"/>
    <col min="4" max="4" width="10.25" style="41" customWidth="1"/>
    <col min="5" max="5" width="21.125" style="15" customWidth="1"/>
    <col min="6" max="6" width="10.375" style="41" customWidth="1"/>
    <col min="7" max="7" width="13.5" style="15"/>
    <col min="8" max="8" width="12.375" style="15" customWidth="1"/>
    <col min="9" max="9" width="13.5" style="41"/>
    <col min="10" max="10" width="23.5" style="15" customWidth="1"/>
    <col min="11" max="16384" width="13.5" style="15"/>
  </cols>
  <sheetData>
    <row r="1" ht="18.95" customHeight="1" spans="1:9">
      <c r="A1" s="15" t="s">
        <v>136</v>
      </c>
      <c r="B1" s="15"/>
      <c r="C1" s="15"/>
      <c r="D1" s="15"/>
      <c r="F1" s="15"/>
      <c r="I1" s="15"/>
    </row>
    <row r="2" s="29" customFormat="1" ht="30" customHeight="1" spans="1:11">
      <c r="A2" s="42" t="s">
        <v>137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37.5" spans="1:11">
      <c r="A3" s="18" t="s">
        <v>2</v>
      </c>
      <c r="B3" s="18" t="s">
        <v>3</v>
      </c>
      <c r="C3" s="18" t="s">
        <v>4</v>
      </c>
      <c r="D3" s="18" t="s">
        <v>5</v>
      </c>
      <c r="E3" s="18" t="s">
        <v>138</v>
      </c>
      <c r="F3" s="18" t="s">
        <v>8</v>
      </c>
      <c r="G3" s="43" t="s">
        <v>139</v>
      </c>
      <c r="H3" s="43" t="s">
        <v>140</v>
      </c>
      <c r="I3" s="18" t="s">
        <v>141</v>
      </c>
      <c r="J3" s="18" t="s">
        <v>142</v>
      </c>
      <c r="K3" s="18" t="s">
        <v>143</v>
      </c>
    </row>
    <row r="4" spans="1:11">
      <c r="A4" s="23"/>
      <c r="B4" s="44"/>
      <c r="C4" s="44"/>
      <c r="D4" s="44"/>
      <c r="E4" s="23"/>
      <c r="F4" s="44"/>
      <c r="G4" s="23"/>
      <c r="H4" s="23"/>
      <c r="I4" s="44"/>
      <c r="J4" s="23"/>
      <c r="K4" s="52"/>
    </row>
    <row r="5" spans="1:11">
      <c r="A5" s="20"/>
      <c r="B5" s="45"/>
      <c r="C5" s="20"/>
      <c r="D5" s="20"/>
      <c r="E5" s="19"/>
      <c r="F5" s="20"/>
      <c r="G5" s="19"/>
      <c r="H5" s="19"/>
      <c r="I5" s="20"/>
      <c r="J5" s="19"/>
      <c r="K5" s="53"/>
    </row>
    <row r="6" s="13" customFormat="1" spans="1:11">
      <c r="A6" s="14"/>
      <c r="B6" s="46"/>
      <c r="C6" s="14"/>
      <c r="D6" s="14"/>
      <c r="F6" s="14"/>
      <c r="I6" s="14"/>
      <c r="K6" s="54"/>
    </row>
    <row r="7" spans="1:11">
      <c r="A7" s="14"/>
      <c r="B7" s="46"/>
      <c r="C7" s="14"/>
      <c r="D7" s="14"/>
      <c r="E7" s="13"/>
      <c r="F7" s="14"/>
      <c r="G7" s="13"/>
      <c r="H7" s="13"/>
      <c r="I7" s="14"/>
      <c r="J7" s="13"/>
      <c r="K7" s="54"/>
    </row>
    <row r="8" spans="1:11">
      <c r="A8" s="47"/>
      <c r="B8" s="48"/>
      <c r="C8" s="49"/>
      <c r="D8" s="48"/>
      <c r="E8" s="50"/>
      <c r="F8" s="48"/>
      <c r="G8" s="51"/>
      <c r="H8" s="51"/>
      <c r="I8" s="48"/>
      <c r="J8" s="50"/>
      <c r="K8" s="55"/>
    </row>
    <row r="9" spans="1:11">
      <c r="A9" s="13"/>
      <c r="B9" s="46"/>
      <c r="C9" s="14"/>
      <c r="D9" s="14"/>
      <c r="E9" s="13"/>
      <c r="F9" s="14"/>
      <c r="G9" s="13"/>
      <c r="H9" s="13"/>
      <c r="I9" s="14"/>
      <c r="J9" s="13"/>
      <c r="K9" s="13"/>
    </row>
    <row r="10" spans="1:11">
      <c r="A10" s="13"/>
      <c r="B10" s="46"/>
      <c r="C10" s="14"/>
      <c r="D10" s="14"/>
      <c r="E10" s="13"/>
      <c r="F10" s="14"/>
      <c r="G10" s="13"/>
      <c r="H10" s="13"/>
      <c r="I10" s="14"/>
      <c r="J10" s="13"/>
      <c r="K10" s="13"/>
    </row>
    <row r="11" spans="1:11">
      <c r="A11" s="13"/>
      <c r="B11" s="46"/>
      <c r="C11" s="14"/>
      <c r="D11" s="14"/>
      <c r="E11" s="13"/>
      <c r="F11" s="14"/>
      <c r="G11" s="13"/>
      <c r="H11" s="13"/>
      <c r="I11" s="14"/>
      <c r="J11" s="13"/>
      <c r="K11" s="13"/>
    </row>
    <row r="12" spans="1:11">
      <c r="A12" s="13"/>
      <c r="B12" s="46"/>
      <c r="C12" s="14"/>
      <c r="D12" s="14"/>
      <c r="E12" s="13"/>
      <c r="F12" s="14"/>
      <c r="G12" s="13"/>
      <c r="H12" s="13"/>
      <c r="I12" s="14"/>
      <c r="J12" s="13"/>
      <c r="K12" s="13"/>
    </row>
    <row r="13" spans="1:11">
      <c r="A13" s="13"/>
      <c r="B13" s="46"/>
      <c r="C13" s="14"/>
      <c r="D13" s="14"/>
      <c r="E13" s="13"/>
      <c r="F13" s="14"/>
      <c r="G13" s="13"/>
      <c r="H13" s="13"/>
      <c r="I13" s="14"/>
      <c r="J13" s="13"/>
      <c r="K13" s="13"/>
    </row>
    <row r="14" spans="1:11">
      <c r="A14" s="13"/>
      <c r="B14" s="46"/>
      <c r="C14" s="14"/>
      <c r="D14" s="14"/>
      <c r="E14" s="13"/>
      <c r="F14" s="14"/>
      <c r="G14" s="13"/>
      <c r="H14" s="13"/>
      <c r="I14" s="14"/>
      <c r="J14" s="13"/>
      <c r="K14" s="13"/>
    </row>
    <row r="15" spans="1:11">
      <c r="A15" s="13"/>
      <c r="B15" s="46"/>
      <c r="C15" s="14"/>
      <c r="D15" s="14"/>
      <c r="E15" s="13"/>
      <c r="F15" s="14"/>
      <c r="G15" s="13"/>
      <c r="H15" s="13"/>
      <c r="I15" s="14"/>
      <c r="J15" s="13"/>
      <c r="K15" s="13"/>
    </row>
    <row r="16" spans="1:11">
      <c r="A16" s="13"/>
      <c r="B16" s="46"/>
      <c r="C16" s="14"/>
      <c r="D16" s="14"/>
      <c r="E16" s="13"/>
      <c r="F16" s="14"/>
      <c r="G16" s="13"/>
      <c r="H16" s="13"/>
      <c r="I16" s="14"/>
      <c r="J16" s="13"/>
      <c r="K16" s="13"/>
    </row>
    <row r="17" spans="1:11">
      <c r="A17" s="13"/>
      <c r="B17" s="46"/>
      <c r="C17" s="14"/>
      <c r="D17" s="14"/>
      <c r="E17" s="13"/>
      <c r="F17" s="14"/>
      <c r="G17" s="13"/>
      <c r="H17" s="13"/>
      <c r="I17" s="14"/>
      <c r="J17" s="13"/>
      <c r="K17" s="13"/>
    </row>
    <row r="18" spans="1:11">
      <c r="A18" s="13"/>
      <c r="B18" s="46"/>
      <c r="C18" s="14"/>
      <c r="D18" s="14"/>
      <c r="E18" s="13"/>
      <c r="F18" s="14"/>
      <c r="G18" s="13"/>
      <c r="H18" s="13"/>
      <c r="I18" s="14"/>
      <c r="J18" s="13"/>
      <c r="K18" s="13"/>
    </row>
    <row r="19" spans="1:11">
      <c r="A19" s="13"/>
      <c r="B19" s="46"/>
      <c r="C19" s="14"/>
      <c r="D19" s="14"/>
      <c r="E19" s="13"/>
      <c r="F19" s="14"/>
      <c r="G19" s="13"/>
      <c r="H19" s="13"/>
      <c r="I19" s="14"/>
      <c r="J19" s="13"/>
      <c r="K19" s="13"/>
    </row>
    <row r="20" spans="1:11">
      <c r="A20" s="13"/>
      <c r="B20" s="46"/>
      <c r="C20" s="14"/>
      <c r="D20" s="14"/>
      <c r="E20" s="13"/>
      <c r="F20" s="14"/>
      <c r="G20" s="13"/>
      <c r="H20" s="13"/>
      <c r="I20" s="14"/>
      <c r="J20" s="13"/>
      <c r="K20" s="13"/>
    </row>
    <row r="21" spans="1:11">
      <c r="A21" s="13"/>
      <c r="B21" s="46"/>
      <c r="C21" s="14"/>
      <c r="D21" s="14"/>
      <c r="E21" s="13"/>
      <c r="F21" s="14"/>
      <c r="G21" s="13"/>
      <c r="H21" s="13"/>
      <c r="I21" s="14"/>
      <c r="J21" s="13"/>
      <c r="K21" s="13"/>
    </row>
    <row r="22" spans="1:11">
      <c r="A22" s="13"/>
      <c r="B22" s="14"/>
      <c r="C22" s="14"/>
      <c r="D22" s="14"/>
      <c r="E22" s="13"/>
      <c r="F22" s="14"/>
      <c r="G22" s="13"/>
      <c r="H22" s="13"/>
      <c r="I22" s="14"/>
      <c r="J22" s="13"/>
      <c r="K22" s="13"/>
    </row>
    <row r="23" spans="1:11">
      <c r="A23" s="13"/>
      <c r="B23" s="14"/>
      <c r="C23" s="14"/>
      <c r="D23" s="14"/>
      <c r="E23" s="13"/>
      <c r="F23" s="14"/>
      <c r="G23" s="13"/>
      <c r="H23" s="13"/>
      <c r="I23" s="14"/>
      <c r="J23" s="13"/>
      <c r="K23" s="13"/>
    </row>
    <row r="24" spans="1:11">
      <c r="A24" s="13"/>
      <c r="B24" s="14"/>
      <c r="C24" s="14"/>
      <c r="D24" s="14"/>
      <c r="E24" s="13"/>
      <c r="F24" s="14"/>
      <c r="G24" s="13"/>
      <c r="H24" s="13"/>
      <c r="I24" s="14"/>
      <c r="J24" s="13"/>
      <c r="K24" s="13"/>
    </row>
    <row r="25" spans="1:11">
      <c r="A25" s="13"/>
      <c r="B25" s="14"/>
      <c r="C25" s="14"/>
      <c r="D25" s="14"/>
      <c r="E25" s="13"/>
      <c r="F25" s="14"/>
      <c r="G25" s="13"/>
      <c r="H25" s="13"/>
      <c r="I25" s="14"/>
      <c r="J25" s="13"/>
      <c r="K25" s="13"/>
    </row>
    <row r="26" spans="1:11">
      <c r="A26" s="13"/>
      <c r="B26" s="14"/>
      <c r="C26" s="14"/>
      <c r="D26" s="14"/>
      <c r="E26" s="13"/>
      <c r="F26" s="14"/>
      <c r="G26" s="13"/>
      <c r="H26" s="13"/>
      <c r="I26" s="14"/>
      <c r="J26" s="13"/>
      <c r="K26" s="13"/>
    </row>
    <row r="27" spans="1:11">
      <c r="A27" s="13"/>
      <c r="B27" s="14"/>
      <c r="C27" s="14"/>
      <c r="D27" s="14"/>
      <c r="E27" s="13"/>
      <c r="F27" s="14"/>
      <c r="G27" s="13"/>
      <c r="H27" s="13"/>
      <c r="I27" s="14"/>
      <c r="J27" s="13"/>
      <c r="K27" s="13"/>
    </row>
    <row r="28" spans="1:11">
      <c r="A28" s="13"/>
      <c r="B28" s="14"/>
      <c r="C28" s="14"/>
      <c r="D28" s="14"/>
      <c r="E28" s="13"/>
      <c r="F28" s="14"/>
      <c r="G28" s="13"/>
      <c r="H28" s="13"/>
      <c r="I28" s="14"/>
      <c r="J28" s="13"/>
      <c r="K28" s="13"/>
    </row>
    <row r="29" spans="1:11">
      <c r="A29" s="13"/>
      <c r="B29" s="14"/>
      <c r="C29" s="14"/>
      <c r="D29" s="14"/>
      <c r="E29" s="13"/>
      <c r="F29" s="14"/>
      <c r="G29" s="13"/>
      <c r="H29" s="13"/>
      <c r="I29" s="14"/>
      <c r="J29" s="13"/>
      <c r="K29" s="13"/>
    </row>
    <row r="30" spans="1:11">
      <c r="A30" s="13"/>
      <c r="B30" s="14"/>
      <c r="C30" s="14"/>
      <c r="D30" s="14"/>
      <c r="E30" s="13"/>
      <c r="F30" s="14"/>
      <c r="G30" s="13"/>
      <c r="H30" s="13"/>
      <c r="I30" s="14"/>
      <c r="J30" s="13"/>
      <c r="K30" s="13"/>
    </row>
    <row r="31" spans="1:11">
      <c r="A31" s="13"/>
      <c r="B31" s="14"/>
      <c r="C31" s="14"/>
      <c r="D31" s="14"/>
      <c r="E31" s="13"/>
      <c r="F31" s="14"/>
      <c r="G31" s="13"/>
      <c r="H31" s="13"/>
      <c r="I31" s="14"/>
      <c r="J31" s="13"/>
      <c r="K31" s="13"/>
    </row>
    <row r="32" spans="1:11">
      <c r="A32" s="13"/>
      <c r="B32" s="14"/>
      <c r="C32" s="14"/>
      <c r="D32" s="14"/>
      <c r="E32" s="13"/>
      <c r="F32" s="14"/>
      <c r="G32" s="13"/>
      <c r="H32" s="13"/>
      <c r="I32" s="14"/>
      <c r="J32" s="13"/>
      <c r="K32" s="13"/>
    </row>
    <row r="33" spans="1:11">
      <c r="A33" s="13"/>
      <c r="B33" s="14"/>
      <c r="C33" s="14"/>
      <c r="D33" s="14"/>
      <c r="E33" s="13"/>
      <c r="F33" s="14"/>
      <c r="G33" s="13"/>
      <c r="H33" s="13"/>
      <c r="I33" s="14"/>
      <c r="J33" s="13"/>
      <c r="K33" s="13"/>
    </row>
    <row r="34" spans="1:11">
      <c r="A34" s="13"/>
      <c r="B34" s="14"/>
      <c r="C34" s="14"/>
      <c r="D34" s="14"/>
      <c r="E34" s="13"/>
      <c r="F34" s="14"/>
      <c r="G34" s="13"/>
      <c r="H34" s="13"/>
      <c r="I34" s="14"/>
      <c r="J34" s="13"/>
      <c r="K34" s="13"/>
    </row>
    <row r="35" spans="1:11">
      <c r="A35" s="13"/>
      <c r="B35" s="14"/>
      <c r="C35" s="14"/>
      <c r="D35" s="14"/>
      <c r="E35" s="13"/>
      <c r="F35" s="14"/>
      <c r="G35" s="13"/>
      <c r="H35" s="13"/>
      <c r="I35" s="14"/>
      <c r="J35" s="13"/>
      <c r="K35" s="13"/>
    </row>
    <row r="36" spans="1:11">
      <c r="A36" s="13"/>
      <c r="B36" s="14"/>
      <c r="C36" s="14"/>
      <c r="D36" s="14"/>
      <c r="E36" s="13"/>
      <c r="F36" s="14"/>
      <c r="G36" s="13"/>
      <c r="H36" s="13"/>
      <c r="I36" s="14"/>
      <c r="J36" s="13"/>
      <c r="K36" s="13"/>
    </row>
    <row r="37" spans="1:11">
      <c r="A37" s="13"/>
      <c r="B37" s="14"/>
      <c r="C37" s="14"/>
      <c r="D37" s="14"/>
      <c r="E37" s="13"/>
      <c r="F37" s="14"/>
      <c r="G37" s="13"/>
      <c r="H37" s="13"/>
      <c r="I37" s="14"/>
      <c r="J37" s="13"/>
      <c r="K37" s="13"/>
    </row>
    <row r="38" spans="1:11">
      <c r="A38" s="13"/>
      <c r="B38" s="14"/>
      <c r="C38" s="14"/>
      <c r="D38" s="14"/>
      <c r="E38" s="13"/>
      <c r="F38" s="14"/>
      <c r="G38" s="13"/>
      <c r="H38" s="13"/>
      <c r="I38" s="14"/>
      <c r="J38" s="13"/>
      <c r="K38" s="13"/>
    </row>
    <row r="39" spans="1:11">
      <c r="A39" s="13"/>
      <c r="B39" s="14"/>
      <c r="C39" s="14"/>
      <c r="D39" s="14"/>
      <c r="E39" s="13"/>
      <c r="F39" s="14"/>
      <c r="G39" s="13"/>
      <c r="H39" s="13"/>
      <c r="I39" s="14"/>
      <c r="J39" s="13"/>
      <c r="K39" s="13"/>
    </row>
    <row r="40" spans="1:11">
      <c r="A40" s="13"/>
      <c r="B40" s="14"/>
      <c r="C40" s="14"/>
      <c r="D40" s="14"/>
      <c r="E40" s="13"/>
      <c r="F40" s="14"/>
      <c r="G40" s="13"/>
      <c r="H40" s="13"/>
      <c r="I40" s="14"/>
      <c r="J40" s="13"/>
      <c r="K40" s="13"/>
    </row>
    <row r="41" spans="1:11">
      <c r="A41" s="13"/>
      <c r="B41" s="14"/>
      <c r="C41" s="14"/>
      <c r="D41" s="14"/>
      <c r="E41" s="13"/>
      <c r="F41" s="14"/>
      <c r="G41" s="13"/>
      <c r="H41" s="13"/>
      <c r="I41" s="14"/>
      <c r="J41" s="13"/>
      <c r="K41" s="13"/>
    </row>
    <row r="42" spans="1:11">
      <c r="A42" s="13"/>
      <c r="B42" s="14"/>
      <c r="C42" s="14"/>
      <c r="D42" s="14"/>
      <c r="E42" s="13"/>
      <c r="F42" s="14"/>
      <c r="G42" s="13"/>
      <c r="H42" s="13"/>
      <c r="I42" s="14"/>
      <c r="J42" s="13"/>
      <c r="K42" s="13"/>
    </row>
    <row r="43" spans="1:11">
      <c r="A43" s="13"/>
      <c r="B43" s="14"/>
      <c r="C43" s="14"/>
      <c r="D43" s="14"/>
      <c r="E43" s="13"/>
      <c r="F43" s="14"/>
      <c r="G43" s="13"/>
      <c r="H43" s="13"/>
      <c r="I43" s="14"/>
      <c r="J43" s="13"/>
      <c r="K43" s="13"/>
    </row>
    <row r="44" spans="1:11">
      <c r="A44" s="13"/>
      <c r="B44" s="14"/>
      <c r="C44" s="14"/>
      <c r="D44" s="14"/>
      <c r="E44" s="13"/>
      <c r="F44" s="14"/>
      <c r="G44" s="13"/>
      <c r="H44" s="13"/>
      <c r="I44" s="14"/>
      <c r="J44" s="13"/>
      <c r="K44" s="13"/>
    </row>
  </sheetData>
  <mergeCells count="2">
    <mergeCell ref="A1:K1"/>
    <mergeCell ref="A2:K2"/>
  </mergeCells>
  <dataValidations count="4">
    <dataValidation type="list" allowBlank="1" showInputMessage="1" showErrorMessage="1" sqref="B$1:B$1048576">
      <formula1>[6]标准选项!#REF!</formula1>
    </dataValidation>
    <dataValidation type="list" allowBlank="1" showInputMessage="1" showErrorMessage="1" sqref="F3:F1048576">
      <formula1>"第一,第二,第三,其他"</formula1>
    </dataValidation>
    <dataValidation type="list" allowBlank="1" showInputMessage="1" showErrorMessage="1" sqref="I3:I1048576">
      <formula1>"专著,编著或教材,译著"</formula1>
    </dataValidation>
    <dataValidation allowBlank="1" showInputMessage="1" showErrorMessage="1" sqref="G3:H1048576"/>
  </dataValidations>
  <pageMargins left="0.275" right="0.1562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G36" sqref="G36"/>
    </sheetView>
  </sheetViews>
  <sheetFormatPr defaultColWidth="9" defaultRowHeight="13.5"/>
  <cols>
    <col min="1" max="2" width="11.375" style="29" customWidth="1"/>
    <col min="3" max="3" width="8.25" style="29" customWidth="1"/>
    <col min="4" max="4" width="9" style="29"/>
    <col min="5" max="5" width="11.25" style="29" customWidth="1"/>
    <col min="6" max="7" width="9" style="29"/>
    <col min="8" max="8" width="13.5" style="29" customWidth="1"/>
    <col min="9" max="9" width="16.125" style="29" customWidth="1"/>
    <col min="10" max="10" width="9" style="29"/>
    <col min="11" max="11" width="10.5" style="29" customWidth="1"/>
    <col min="12" max="16384" width="9" style="29"/>
  </cols>
  <sheetData>
    <row r="1" ht="30.75" customHeight="1" spans="1:11">
      <c r="A1" s="30" t="s">
        <v>144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28.5" customHeight="1" spans="1:11">
      <c r="A2" s="32" t="s">
        <v>145</v>
      </c>
      <c r="B2" s="33"/>
      <c r="C2" s="33"/>
      <c r="D2" s="34"/>
      <c r="E2" s="34"/>
      <c r="F2" s="34"/>
      <c r="G2" s="34"/>
      <c r="H2" s="34"/>
      <c r="I2" s="34"/>
      <c r="J2" s="34"/>
      <c r="K2" s="34"/>
    </row>
    <row r="3" ht="25.5" spans="1:11">
      <c r="A3" s="35" t="s">
        <v>146</v>
      </c>
      <c r="B3" s="35" t="s">
        <v>147</v>
      </c>
      <c r="C3" s="35" t="s">
        <v>5</v>
      </c>
      <c r="D3" s="35" t="s">
        <v>148</v>
      </c>
      <c r="E3" s="35" t="s">
        <v>149</v>
      </c>
      <c r="F3" s="35" t="s">
        <v>150</v>
      </c>
      <c r="G3" s="35" t="s">
        <v>151</v>
      </c>
      <c r="H3" s="35" t="s">
        <v>152</v>
      </c>
      <c r="I3" s="35" t="s">
        <v>153</v>
      </c>
      <c r="J3" s="35" t="s">
        <v>154</v>
      </c>
      <c r="K3" s="35" t="s">
        <v>101</v>
      </c>
    </row>
    <row r="4" ht="153" spans="1:11">
      <c r="A4" s="36" t="s">
        <v>81</v>
      </c>
      <c r="B4" s="36" t="s">
        <v>14</v>
      </c>
      <c r="C4" s="36">
        <v>18019</v>
      </c>
      <c r="D4" s="36" t="s">
        <v>155</v>
      </c>
      <c r="E4" s="37" t="s">
        <v>156</v>
      </c>
      <c r="F4" s="38">
        <v>44713</v>
      </c>
      <c r="G4" s="38" t="s">
        <v>157</v>
      </c>
      <c r="H4" s="36" t="s">
        <v>86</v>
      </c>
      <c r="I4" s="40" t="s">
        <v>158</v>
      </c>
      <c r="J4" s="37" t="s">
        <v>19</v>
      </c>
      <c r="K4" s="39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8" spans="1:9">
      <c r="A18" s="29" t="s">
        <v>159</v>
      </c>
      <c r="G18" s="29" t="s">
        <v>160</v>
      </c>
      <c r="I18" s="29" t="s">
        <v>161</v>
      </c>
    </row>
  </sheetData>
  <mergeCells count="2">
    <mergeCell ref="A1:K1"/>
    <mergeCell ref="A2:K2"/>
  </mergeCells>
  <hyperlinks>
    <hyperlink ref="I4" r:id="rId1" display="Lecture Notes in Computer Science (LNCS, volume 13141)"/>
  </hyperlink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H27" sqref="H27"/>
    </sheetView>
  </sheetViews>
  <sheetFormatPr defaultColWidth="9" defaultRowHeight="13.5" outlineLevelCol="6"/>
  <cols>
    <col min="1" max="4" width="9" style="25"/>
    <col min="5" max="5" width="17.125" style="25" customWidth="1"/>
    <col min="6" max="6" width="18.625" style="25" customWidth="1"/>
    <col min="7" max="7" width="11" style="25" customWidth="1"/>
    <col min="8" max="16384" width="9" style="25"/>
  </cols>
  <sheetData>
    <row r="1" ht="30.75" customHeight="1" spans="1:7">
      <c r="A1" s="26" t="s">
        <v>162</v>
      </c>
      <c r="B1" s="26"/>
      <c r="C1" s="26"/>
      <c r="D1" s="26"/>
      <c r="E1" s="26"/>
      <c r="F1" s="26"/>
      <c r="G1" s="26"/>
    </row>
    <row r="2" ht="27" spans="1:7">
      <c r="A2" s="27" t="s">
        <v>2</v>
      </c>
      <c r="B2" s="27" t="s">
        <v>163</v>
      </c>
      <c r="C2" s="27" t="s">
        <v>5</v>
      </c>
      <c r="D2" s="27" t="s">
        <v>4</v>
      </c>
      <c r="E2" s="27" t="s">
        <v>164</v>
      </c>
      <c r="F2" s="28" t="s">
        <v>165</v>
      </c>
      <c r="G2" s="27" t="s">
        <v>166</v>
      </c>
    </row>
    <row r="3" spans="1:7">
      <c r="A3" s="27"/>
      <c r="B3" s="27"/>
      <c r="C3" s="27"/>
      <c r="D3" s="27"/>
      <c r="E3" s="27"/>
      <c r="F3" s="27"/>
      <c r="G3" s="27"/>
    </row>
    <row r="4" spans="1:7">
      <c r="A4" s="27"/>
      <c r="B4" s="27"/>
      <c r="C4" s="27"/>
      <c r="D4" s="27"/>
      <c r="E4" s="27"/>
      <c r="F4" s="27"/>
      <c r="G4" s="27"/>
    </row>
    <row r="5" spans="1:7">
      <c r="A5" s="27"/>
      <c r="B5" s="27"/>
      <c r="C5" s="27"/>
      <c r="D5" s="27"/>
      <c r="E5" s="27"/>
      <c r="F5" s="27"/>
      <c r="G5" s="27"/>
    </row>
    <row r="6" spans="1:7">
      <c r="A6" s="27"/>
      <c r="B6" s="27"/>
      <c r="C6" s="27"/>
      <c r="D6" s="27"/>
      <c r="E6" s="27"/>
      <c r="F6" s="27"/>
      <c r="G6" s="27"/>
    </row>
    <row r="7" spans="1:7">
      <c r="A7" s="27"/>
      <c r="B7" s="27"/>
      <c r="C7" s="27"/>
      <c r="D7" s="27"/>
      <c r="E7" s="27"/>
      <c r="F7" s="27"/>
      <c r="G7" s="27"/>
    </row>
    <row r="8" spans="1:7">
      <c r="A8" s="27"/>
      <c r="B8" s="27"/>
      <c r="C8" s="27"/>
      <c r="D8" s="27"/>
      <c r="E8" s="27"/>
      <c r="F8" s="27"/>
      <c r="G8" s="27"/>
    </row>
    <row r="9" spans="1:7">
      <c r="A9" s="27"/>
      <c r="B9" s="27"/>
      <c r="C9" s="27"/>
      <c r="D9" s="27"/>
      <c r="E9" s="27"/>
      <c r="F9" s="27"/>
      <c r="G9" s="27"/>
    </row>
    <row r="10" spans="1:7">
      <c r="A10" s="27"/>
      <c r="B10" s="27"/>
      <c r="C10" s="27"/>
      <c r="D10" s="27"/>
      <c r="E10" s="27"/>
      <c r="F10" s="27"/>
      <c r="G10" s="27"/>
    </row>
    <row r="11" spans="1:7">
      <c r="A11" s="27"/>
      <c r="B11" s="27"/>
      <c r="C11" s="27"/>
      <c r="D11" s="27"/>
      <c r="E11" s="27"/>
      <c r="F11" s="27"/>
      <c r="G11" s="27"/>
    </row>
    <row r="12" spans="1:7">
      <c r="A12" s="27"/>
      <c r="B12" s="27"/>
      <c r="C12" s="27"/>
      <c r="D12" s="27"/>
      <c r="E12" s="27"/>
      <c r="F12" s="27"/>
      <c r="G12" s="27"/>
    </row>
    <row r="13" spans="1:7">
      <c r="A13" s="27"/>
      <c r="B13" s="27"/>
      <c r="C13" s="27"/>
      <c r="D13" s="27"/>
      <c r="E13" s="27"/>
      <c r="F13" s="27"/>
      <c r="G13" s="27"/>
    </row>
    <row r="14" spans="1:7">
      <c r="A14" s="27"/>
      <c r="B14" s="27"/>
      <c r="C14" s="27"/>
      <c r="D14" s="27"/>
      <c r="E14" s="27"/>
      <c r="F14" s="27"/>
      <c r="G14" s="27"/>
    </row>
    <row r="15" spans="1:7">
      <c r="A15" s="27"/>
      <c r="B15" s="27"/>
      <c r="C15" s="27"/>
      <c r="D15" s="27"/>
      <c r="E15" s="27"/>
      <c r="F15" s="27"/>
      <c r="G15" s="27"/>
    </row>
    <row r="16" spans="1:7">
      <c r="A16" s="27"/>
      <c r="B16" s="27"/>
      <c r="C16" s="27"/>
      <c r="D16" s="27"/>
      <c r="E16" s="27"/>
      <c r="F16" s="27"/>
      <c r="G16" s="27"/>
    </row>
    <row r="17" spans="1:7">
      <c r="A17" s="27"/>
      <c r="B17" s="27"/>
      <c r="C17" s="27"/>
      <c r="D17" s="27"/>
      <c r="E17" s="27"/>
      <c r="F17" s="27"/>
      <c r="G17" s="27"/>
    </row>
    <row r="18" spans="1:7">
      <c r="A18" s="27"/>
      <c r="B18" s="27"/>
      <c r="C18" s="27"/>
      <c r="D18" s="27"/>
      <c r="E18" s="27"/>
      <c r="F18" s="27"/>
      <c r="G18" s="27"/>
    </row>
    <row r="19" spans="1:7">
      <c r="A19" s="27"/>
      <c r="B19" s="27"/>
      <c r="C19" s="27"/>
      <c r="D19" s="27"/>
      <c r="E19" s="27"/>
      <c r="F19" s="27"/>
      <c r="G19" s="27"/>
    </row>
    <row r="20" spans="1:7">
      <c r="A20" s="27"/>
      <c r="B20" s="27"/>
      <c r="C20" s="27"/>
      <c r="D20" s="27"/>
      <c r="E20" s="27"/>
      <c r="F20" s="27"/>
      <c r="G20" s="27"/>
    </row>
    <row r="21" spans="1:7">
      <c r="A21" s="27"/>
      <c r="B21" s="27"/>
      <c r="C21" s="27"/>
      <c r="D21" s="27"/>
      <c r="E21" s="27"/>
      <c r="F21" s="27"/>
      <c r="G21" s="27"/>
    </row>
    <row r="22" spans="1:7">
      <c r="A22" s="27"/>
      <c r="B22" s="27"/>
      <c r="C22" s="27"/>
      <c r="D22" s="27"/>
      <c r="E22" s="27"/>
      <c r="F22" s="27"/>
      <c r="G22" s="27"/>
    </row>
    <row r="23" spans="1:7">
      <c r="A23" s="27"/>
      <c r="B23" s="27"/>
      <c r="C23" s="27"/>
      <c r="D23" s="27"/>
      <c r="E23" s="27"/>
      <c r="F23" s="27"/>
      <c r="G23" s="27"/>
    </row>
    <row r="24" spans="1:7">
      <c r="A24" s="27"/>
      <c r="B24" s="27"/>
      <c r="C24" s="27"/>
      <c r="D24" s="27"/>
      <c r="E24" s="27"/>
      <c r="F24" s="27"/>
      <c r="G24" s="27"/>
    </row>
    <row r="25" spans="1:7">
      <c r="A25" s="27"/>
      <c r="B25" s="27"/>
      <c r="C25" s="27"/>
      <c r="D25" s="27"/>
      <c r="E25" s="27"/>
      <c r="F25" s="27"/>
      <c r="G25" s="27"/>
    </row>
    <row r="26" spans="1:7">
      <c r="A26" s="27"/>
      <c r="B26" s="27"/>
      <c r="C26" s="27"/>
      <c r="D26" s="27"/>
      <c r="E26" s="27"/>
      <c r="F26" s="27"/>
      <c r="G26" s="27"/>
    </row>
    <row r="27" spans="1:7">
      <c r="A27" s="27"/>
      <c r="B27" s="27"/>
      <c r="C27" s="27"/>
      <c r="D27" s="27"/>
      <c r="E27" s="27"/>
      <c r="F27" s="27"/>
      <c r="G27" s="27"/>
    </row>
    <row r="28" spans="1:7">
      <c r="A28" s="27"/>
      <c r="B28" s="27"/>
      <c r="C28" s="27"/>
      <c r="D28" s="27"/>
      <c r="E28" s="27"/>
      <c r="F28" s="27"/>
      <c r="G28" s="27"/>
    </row>
    <row r="29" spans="1:7">
      <c r="A29" s="27"/>
      <c r="B29" s="27"/>
      <c r="C29" s="27"/>
      <c r="D29" s="27"/>
      <c r="E29" s="27"/>
      <c r="F29" s="27"/>
      <c r="G29" s="27"/>
    </row>
    <row r="30" spans="1:7">
      <c r="A30" s="27"/>
      <c r="B30" s="27"/>
      <c r="C30" s="27"/>
      <c r="D30" s="27"/>
      <c r="E30" s="27"/>
      <c r="F30" s="27"/>
      <c r="G30" s="27"/>
    </row>
    <row r="31" spans="1:7">
      <c r="A31" s="27"/>
      <c r="B31" s="27"/>
      <c r="C31" s="27"/>
      <c r="D31" s="27"/>
      <c r="E31" s="27"/>
      <c r="F31" s="27"/>
      <c r="G31" s="27"/>
    </row>
    <row r="32" spans="1:7">
      <c r="A32" s="27"/>
      <c r="B32" s="27"/>
      <c r="C32" s="27"/>
      <c r="D32" s="27"/>
      <c r="E32" s="27"/>
      <c r="F32" s="27"/>
      <c r="G32" s="27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D16" sqref="D16"/>
    </sheetView>
  </sheetViews>
  <sheetFormatPr defaultColWidth="13.5" defaultRowHeight="14.25" outlineLevelRow="4"/>
  <cols>
    <col min="1" max="1" width="7.75" style="13" customWidth="1"/>
    <col min="2" max="2" width="11.5" style="14" customWidth="1"/>
    <col min="3" max="3" width="13.5" style="14"/>
    <col min="4" max="4" width="10.5" style="14" customWidth="1"/>
    <col min="5" max="5" width="14.375" style="13" customWidth="1"/>
    <col min="6" max="6" width="16.375" style="13" customWidth="1"/>
    <col min="7" max="7" width="14.5" style="13" customWidth="1"/>
    <col min="8" max="8" width="15.875" style="13" customWidth="1"/>
    <col min="9" max="9" width="15.5" style="13" customWidth="1"/>
    <col min="10" max="10" width="16.75" style="13" customWidth="1"/>
    <col min="11" max="16384" width="13.5" style="15"/>
  </cols>
  <sheetData>
    <row r="1" spans="1:10">
      <c r="A1" s="16" t="s">
        <v>167</v>
      </c>
      <c r="B1" s="16"/>
      <c r="C1" s="16"/>
      <c r="D1" s="16"/>
      <c r="E1" s="16"/>
      <c r="F1" s="16"/>
      <c r="G1" s="16"/>
      <c r="H1" s="16"/>
      <c r="I1" s="16"/>
      <c r="J1" s="16"/>
    </row>
    <row r="2" ht="29.1" customHeight="1" spans="1:10">
      <c r="A2" s="17" t="s">
        <v>168</v>
      </c>
      <c r="E2" s="14"/>
      <c r="F2" s="14"/>
      <c r="G2" s="14"/>
      <c r="H2" s="14"/>
      <c r="I2" s="14"/>
      <c r="J2" s="14"/>
    </row>
    <row r="3" ht="18.75" spans="1:10">
      <c r="A3" s="18" t="s">
        <v>2</v>
      </c>
      <c r="B3" s="18" t="s">
        <v>3</v>
      </c>
      <c r="C3" s="18" t="s">
        <v>169</v>
      </c>
      <c r="D3" s="18" t="s">
        <v>5</v>
      </c>
      <c r="E3" s="18" t="s">
        <v>170</v>
      </c>
      <c r="F3" s="18" t="s">
        <v>171</v>
      </c>
      <c r="G3" s="18" t="s">
        <v>172</v>
      </c>
      <c r="H3" s="18" t="s">
        <v>173</v>
      </c>
      <c r="I3" s="18" t="s">
        <v>174</v>
      </c>
      <c r="J3" s="18" t="s">
        <v>101</v>
      </c>
    </row>
    <row r="4" spans="1:10">
      <c r="A4" s="19"/>
      <c r="B4" s="20"/>
      <c r="C4" s="21"/>
      <c r="D4" s="20"/>
      <c r="E4" s="22"/>
      <c r="F4" s="22"/>
      <c r="G4" s="19"/>
      <c r="H4" s="19"/>
      <c r="I4" s="19"/>
      <c r="J4" s="19"/>
    </row>
    <row r="5" spans="1:10">
      <c r="A5" s="23"/>
      <c r="B5" s="20"/>
      <c r="C5" s="24"/>
      <c r="D5" s="20"/>
      <c r="E5" s="22"/>
      <c r="F5" s="19"/>
      <c r="G5" s="22"/>
      <c r="H5" s="19"/>
      <c r="I5" s="19"/>
      <c r="J5" s="19"/>
    </row>
  </sheetData>
  <mergeCells count="2">
    <mergeCell ref="A1:J1"/>
    <mergeCell ref="A2:J2"/>
  </mergeCells>
  <dataValidations count="1">
    <dataValidation type="list" allowBlank="1" showInputMessage="1" showErrorMessage="1" sqref="B$1:B$1048576 F3:F1048576 H3:H1048576">
      <formula1>[7]标准选项!#REF!</formula1>
    </dataValidation>
  </dataValidations>
  <pageMargins left="0.393055555555556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workbookViewId="0">
      <selection activeCell="B3" sqref="B3"/>
    </sheetView>
  </sheetViews>
  <sheetFormatPr defaultColWidth="10.625" defaultRowHeight="20.25" outlineLevelCol="6"/>
  <cols>
    <col min="1" max="1" width="19.375" style="2" customWidth="1"/>
    <col min="2" max="2" width="45.875" style="2" customWidth="1"/>
    <col min="3" max="3" width="43.375" style="2" customWidth="1"/>
    <col min="4" max="4" width="24.875" style="2" customWidth="1"/>
    <col min="5" max="5" width="27.875" style="2" customWidth="1"/>
    <col min="6" max="6" width="14.875" style="2" customWidth="1"/>
    <col min="7" max="7" width="41.125" style="3" customWidth="1"/>
    <col min="8" max="16384" width="10.625" style="2"/>
  </cols>
  <sheetData>
    <row r="1" s="1" customFormat="1" ht="21.75" spans="1:7">
      <c r="A1" s="4" t="s">
        <v>3</v>
      </c>
      <c r="B1" s="4" t="s">
        <v>175</v>
      </c>
      <c r="C1" s="4" t="s">
        <v>176</v>
      </c>
      <c r="D1" s="4" t="s">
        <v>177</v>
      </c>
      <c r="E1" s="4" t="s">
        <v>178</v>
      </c>
      <c r="F1" s="4" t="s">
        <v>171</v>
      </c>
      <c r="G1" s="1" t="s">
        <v>179</v>
      </c>
    </row>
    <row r="2" spans="1:7">
      <c r="A2" s="5" t="s">
        <v>180</v>
      </c>
      <c r="B2" s="6" t="s">
        <v>74</v>
      </c>
      <c r="C2" s="7" t="s">
        <v>181</v>
      </c>
      <c r="D2" s="6" t="s">
        <v>182</v>
      </c>
      <c r="E2" s="6" t="s">
        <v>183</v>
      </c>
      <c r="F2" s="8" t="s">
        <v>184</v>
      </c>
      <c r="G2" s="9" t="s">
        <v>185</v>
      </c>
    </row>
    <row r="3" spans="1:7">
      <c r="A3" s="5" t="s">
        <v>186</v>
      </c>
      <c r="B3" s="6" t="s">
        <v>44</v>
      </c>
      <c r="C3" s="6" t="s">
        <v>187</v>
      </c>
      <c r="D3" s="6" t="s">
        <v>188</v>
      </c>
      <c r="E3" s="6" t="s">
        <v>189</v>
      </c>
      <c r="F3" s="8" t="s">
        <v>190</v>
      </c>
      <c r="G3" s="9" t="s">
        <v>191</v>
      </c>
    </row>
    <row r="4" spans="1:7">
      <c r="A4" s="5" t="s">
        <v>192</v>
      </c>
      <c r="B4" s="6" t="s">
        <v>193</v>
      </c>
      <c r="C4" s="7" t="s">
        <v>194</v>
      </c>
      <c r="D4" s="6" t="s">
        <v>195</v>
      </c>
      <c r="E4" s="6" t="s">
        <v>196</v>
      </c>
      <c r="F4" s="8" t="s">
        <v>197</v>
      </c>
      <c r="G4" s="9" t="s">
        <v>198</v>
      </c>
    </row>
    <row r="5" spans="1:7">
      <c r="A5" s="5" t="s">
        <v>199</v>
      </c>
      <c r="B5" s="6" t="s">
        <v>200</v>
      </c>
      <c r="C5" s="7" t="s">
        <v>201</v>
      </c>
      <c r="D5" s="6" t="s">
        <v>202</v>
      </c>
      <c r="E5" s="6" t="s">
        <v>203</v>
      </c>
      <c r="F5" s="8" t="s">
        <v>59</v>
      </c>
      <c r="G5" s="9" t="s">
        <v>204</v>
      </c>
    </row>
    <row r="6" spans="1:7">
      <c r="A6" s="5" t="s">
        <v>14</v>
      </c>
      <c r="B6" s="6" t="s">
        <v>59</v>
      </c>
      <c r="C6" s="7" t="s">
        <v>205</v>
      </c>
      <c r="D6" s="6" t="s">
        <v>206</v>
      </c>
      <c r="E6" s="6" t="s">
        <v>207</v>
      </c>
      <c r="F6" s="8"/>
      <c r="G6" s="9" t="s">
        <v>208</v>
      </c>
    </row>
    <row r="7" spans="1:7">
      <c r="A7" s="5" t="s">
        <v>209</v>
      </c>
      <c r="B7" s="10" t="s">
        <v>210</v>
      </c>
      <c r="C7" s="7" t="s">
        <v>107</v>
      </c>
      <c r="D7" s="6" t="s">
        <v>211</v>
      </c>
      <c r="G7" s="9" t="s">
        <v>212</v>
      </c>
    </row>
    <row r="8" spans="1:7">
      <c r="A8" s="5" t="s">
        <v>213</v>
      </c>
      <c r="B8" s="10" t="s">
        <v>214</v>
      </c>
      <c r="C8" s="6" t="s">
        <v>215</v>
      </c>
      <c r="D8" s="6" t="s">
        <v>216</v>
      </c>
      <c r="G8" s="9" t="s">
        <v>217</v>
      </c>
    </row>
    <row r="9" spans="1:7">
      <c r="A9" s="5" t="s">
        <v>218</v>
      </c>
      <c r="B9" s="10" t="s">
        <v>219</v>
      </c>
      <c r="C9" s="6" t="s">
        <v>220</v>
      </c>
      <c r="D9" s="6" t="s">
        <v>221</v>
      </c>
      <c r="G9" s="9" t="s">
        <v>222</v>
      </c>
    </row>
    <row r="10" spans="1:7">
      <c r="A10" s="5" t="s">
        <v>223</v>
      </c>
      <c r="B10" s="10" t="s">
        <v>224</v>
      </c>
      <c r="C10" s="7" t="s">
        <v>225</v>
      </c>
      <c r="D10" s="6" t="s">
        <v>226</v>
      </c>
      <c r="G10" s="9" t="s">
        <v>227</v>
      </c>
    </row>
    <row r="11" spans="1:7">
      <c r="A11" s="5" t="s">
        <v>228</v>
      </c>
      <c r="B11" s="10" t="s">
        <v>229</v>
      </c>
      <c r="C11" s="7" t="s">
        <v>230</v>
      </c>
      <c r="D11" s="6" t="s">
        <v>231</v>
      </c>
      <c r="G11" s="9" t="s">
        <v>232</v>
      </c>
    </row>
    <row r="12" spans="1:7">
      <c r="A12" s="5" t="s">
        <v>233</v>
      </c>
      <c r="B12" s="10" t="s">
        <v>234</v>
      </c>
      <c r="C12" s="6" t="s">
        <v>235</v>
      </c>
      <c r="D12" s="11" t="s">
        <v>236</v>
      </c>
      <c r="G12" s="9" t="s">
        <v>237</v>
      </c>
    </row>
    <row r="13" spans="1:7">
      <c r="A13" s="5" t="s">
        <v>238</v>
      </c>
      <c r="B13" s="10" t="s">
        <v>239</v>
      </c>
      <c r="C13" s="5" t="s">
        <v>240</v>
      </c>
      <c r="G13" s="9" t="s">
        <v>241</v>
      </c>
    </row>
    <row r="14" spans="1:7">
      <c r="A14" s="5" t="s">
        <v>242</v>
      </c>
      <c r="B14" s="10" t="s">
        <v>243</v>
      </c>
      <c r="C14" s="5" t="s">
        <v>244</v>
      </c>
      <c r="G14" s="9" t="s">
        <v>245</v>
      </c>
    </row>
    <row r="15" spans="1:7">
      <c r="A15" s="5" t="s">
        <v>246</v>
      </c>
      <c r="B15" s="10" t="s">
        <v>247</v>
      </c>
      <c r="C15" s="5" t="s">
        <v>248</v>
      </c>
      <c r="G15" s="9" t="s">
        <v>249</v>
      </c>
    </row>
    <row r="16" spans="1:7">
      <c r="A16" s="2" t="s">
        <v>250</v>
      </c>
      <c r="B16" s="10" t="s">
        <v>251</v>
      </c>
      <c r="C16" s="6" t="s">
        <v>252</v>
      </c>
      <c r="G16" s="9" t="s">
        <v>253</v>
      </c>
    </row>
    <row r="17" spans="2:7">
      <c r="B17" s="10" t="s">
        <v>254</v>
      </c>
      <c r="C17" s="6" t="s">
        <v>255</v>
      </c>
      <c r="G17" s="9" t="s">
        <v>256</v>
      </c>
    </row>
    <row r="18" spans="2:7">
      <c r="B18" s="10" t="s">
        <v>257</v>
      </c>
      <c r="C18" s="6" t="s">
        <v>258</v>
      </c>
      <c r="G18" s="9" t="s">
        <v>259</v>
      </c>
    </row>
    <row r="19" spans="2:7">
      <c r="B19" s="10" t="s">
        <v>260</v>
      </c>
      <c r="C19" s="6" t="s">
        <v>261</v>
      </c>
      <c r="G19" s="9" t="s">
        <v>262</v>
      </c>
    </row>
    <row r="20" spans="2:7">
      <c r="B20" s="10" t="s">
        <v>263</v>
      </c>
      <c r="C20" s="2" t="s">
        <v>59</v>
      </c>
      <c r="G20" s="9" t="s">
        <v>264</v>
      </c>
    </row>
    <row r="21" spans="2:7">
      <c r="B21" s="10" t="s">
        <v>265</v>
      </c>
      <c r="G21" s="9" t="s">
        <v>266</v>
      </c>
    </row>
    <row r="22" spans="2:7">
      <c r="B22" s="10" t="s">
        <v>267</v>
      </c>
      <c r="G22" s="9" t="s">
        <v>268</v>
      </c>
    </row>
    <row r="23" spans="2:7">
      <c r="B23" s="10" t="s">
        <v>269</v>
      </c>
      <c r="G23" s="9" t="s">
        <v>270</v>
      </c>
    </row>
    <row r="24" spans="2:7">
      <c r="B24" s="10" t="s">
        <v>271</v>
      </c>
      <c r="G24" s="9" t="s">
        <v>272</v>
      </c>
    </row>
    <row r="25" spans="2:7">
      <c r="B25" s="10" t="s">
        <v>273</v>
      </c>
      <c r="G25" s="9" t="s">
        <v>274</v>
      </c>
    </row>
    <row r="26" spans="2:7">
      <c r="B26" s="10" t="s">
        <v>275</v>
      </c>
      <c r="G26" s="9" t="s">
        <v>276</v>
      </c>
    </row>
    <row r="27" spans="2:7">
      <c r="B27" s="10" t="s">
        <v>277</v>
      </c>
      <c r="G27" s="9" t="s">
        <v>278</v>
      </c>
    </row>
    <row r="28" spans="2:7">
      <c r="B28" s="10" t="s">
        <v>279</v>
      </c>
      <c r="G28" s="9" t="s">
        <v>280</v>
      </c>
    </row>
    <row r="29" spans="2:7">
      <c r="B29" s="10" t="s">
        <v>281</v>
      </c>
      <c r="G29" s="9" t="s">
        <v>282</v>
      </c>
    </row>
    <row r="30" spans="2:7">
      <c r="B30" s="10" t="s">
        <v>283</v>
      </c>
      <c r="G30" s="9" t="s">
        <v>284</v>
      </c>
    </row>
    <row r="31" spans="2:7">
      <c r="B31" s="10" t="s">
        <v>285</v>
      </c>
      <c r="G31" s="9" t="s">
        <v>286</v>
      </c>
    </row>
    <row r="32" spans="7:7">
      <c r="G32" s="9" t="s">
        <v>287</v>
      </c>
    </row>
    <row r="33" spans="7:7">
      <c r="G33" s="9" t="s">
        <v>288</v>
      </c>
    </row>
    <row r="34" spans="7:7">
      <c r="G34" s="9" t="s">
        <v>289</v>
      </c>
    </row>
    <row r="35" spans="7:7">
      <c r="G35" s="9" t="s">
        <v>290</v>
      </c>
    </row>
    <row r="36" spans="7:7">
      <c r="G36" s="9" t="s">
        <v>291</v>
      </c>
    </row>
    <row r="37" spans="7:7">
      <c r="G37" s="9" t="s">
        <v>292</v>
      </c>
    </row>
    <row r="38" spans="7:7">
      <c r="G38" s="9" t="s">
        <v>293</v>
      </c>
    </row>
    <row r="39" spans="7:7">
      <c r="G39" s="9" t="s">
        <v>294</v>
      </c>
    </row>
    <row r="40" spans="7:7">
      <c r="G40" s="9" t="s">
        <v>295</v>
      </c>
    </row>
    <row r="41" spans="7:7">
      <c r="G41" s="9" t="s">
        <v>296</v>
      </c>
    </row>
    <row r="42" ht="21" customHeight="1" spans="7:7">
      <c r="G42" s="9" t="s">
        <v>297</v>
      </c>
    </row>
    <row r="43" spans="7:7">
      <c r="G43" s="9" t="s">
        <v>298</v>
      </c>
    </row>
    <row r="44" spans="7:7">
      <c r="G44" s="9" t="s">
        <v>299</v>
      </c>
    </row>
    <row r="45" spans="7:7">
      <c r="G45" s="9" t="s">
        <v>300</v>
      </c>
    </row>
    <row r="46" spans="7:7">
      <c r="G46" s="9" t="s">
        <v>301</v>
      </c>
    </row>
    <row r="47" spans="7:7">
      <c r="G47" s="9" t="s">
        <v>302</v>
      </c>
    </row>
    <row r="48" spans="7:7">
      <c r="G48" s="9" t="s">
        <v>303</v>
      </c>
    </row>
    <row r="49" spans="7:7">
      <c r="G49" s="9" t="s">
        <v>304</v>
      </c>
    </row>
    <row r="50" spans="7:7">
      <c r="G50" s="9" t="s">
        <v>305</v>
      </c>
    </row>
    <row r="51" spans="7:7">
      <c r="G51" s="9" t="s">
        <v>306</v>
      </c>
    </row>
    <row r="52" spans="7:7">
      <c r="G52" s="9" t="s">
        <v>307</v>
      </c>
    </row>
    <row r="53" spans="7:7">
      <c r="G53" s="9" t="s">
        <v>308</v>
      </c>
    </row>
    <row r="54" spans="7:7">
      <c r="G54" s="9" t="s">
        <v>309</v>
      </c>
    </row>
    <row r="55" spans="7:7">
      <c r="G55" s="9" t="s">
        <v>310</v>
      </c>
    </row>
    <row r="56" spans="7:7">
      <c r="G56" s="9" t="s">
        <v>311</v>
      </c>
    </row>
    <row r="57" spans="7:7">
      <c r="G57" s="9" t="s">
        <v>312</v>
      </c>
    </row>
    <row r="58" spans="7:7">
      <c r="G58" s="9" t="s">
        <v>313</v>
      </c>
    </row>
    <row r="59" spans="7:7">
      <c r="G59" s="9" t="s">
        <v>314</v>
      </c>
    </row>
    <row r="60" spans="7:7">
      <c r="G60" s="9" t="s">
        <v>315</v>
      </c>
    </row>
    <row r="61" spans="7:7">
      <c r="G61" s="9" t="s">
        <v>316</v>
      </c>
    </row>
    <row r="62" spans="7:7">
      <c r="G62" s="9" t="s">
        <v>317</v>
      </c>
    </row>
    <row r="63" spans="7:7">
      <c r="G63" s="9" t="s">
        <v>318</v>
      </c>
    </row>
    <row r="64" spans="7:7">
      <c r="G64" s="12" t="s">
        <v>319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论文</vt:lpstr>
      <vt:lpstr>项目&amp;课题情况</vt:lpstr>
      <vt:lpstr>软件著作权</vt:lpstr>
      <vt:lpstr>专利</vt:lpstr>
      <vt:lpstr>专著</vt:lpstr>
      <vt:lpstr>学术会议</vt:lpstr>
      <vt:lpstr>学会任职</vt:lpstr>
      <vt:lpstr>奖项</vt:lpstr>
      <vt:lpstr>标准项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lanbi</dc:creator>
  <cp:lastModifiedBy>7212</cp:lastModifiedBy>
  <dcterms:created xsi:type="dcterms:W3CDTF">2022-10-14T18:37:00Z</dcterms:created>
  <cp:lastPrinted>2022-11-01T03:22:00Z</cp:lastPrinted>
  <dcterms:modified xsi:type="dcterms:W3CDTF">2022-11-02T07:27:14Z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AF8E3019E19A4946804D509F960D3C40</vt:lpwstr>
  </property>
  <property fmtid="{D5CDD505-2E9C-101B-9397-08002B2CF9AE}" pid="3" name="KSOProductBuildVer">
    <vt:lpwstr>2052-11.1.0.12598</vt:lpwstr>
  </property>
</Properties>
</file>